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2615"/>
  </bookViews>
  <sheets>
    <sheet name="1-收支总表" sheetId="4" r:id="rId1"/>
    <sheet name="2-收入总表" sheetId="5" r:id="rId2"/>
    <sheet name="3-支出总表" sheetId="6" r:id="rId3"/>
    <sheet name="4-财政拨款收支总表" sheetId="7" r:id="rId4"/>
    <sheet name="5-一般公共预算支出总表" sheetId="8" r:id="rId5"/>
    <sheet name="6-一般公共预算基本支出" sheetId="9" r:id="rId6"/>
    <sheet name="7-“三公”经费" sheetId="10" r:id="rId7"/>
    <sheet name="8-政府性基金预算支出总表" sheetId="11" r:id="rId8"/>
    <sheet name="9-转移支付" sheetId="12" r:id="rId9"/>
    <sheet name="10-整体绩效目标表" sheetId="17" r:id="rId10"/>
    <sheet name="11-1.定点隔离酒店防疫项目支出绩效目标表" sheetId="18" r:id="rId11"/>
    <sheet name="11-2.公共文化服务体系项目支出绩效目标表" sheetId="19" r:id="rId12"/>
    <sheet name="11-3.教育基建项目（艺校四期）项目支出绩效目标表" sheetId="20" r:id="rId13"/>
    <sheet name="11-4.旅游业发展专项资金项目支出绩效目标表" sheetId="21" r:id="rId14"/>
    <sheet name="11-5.闽南文化保护项目支出绩效目标表" sheetId="22" r:id="rId15"/>
    <sheet name="11-6.人才扶持（旅游产业高层次人才）项目支出绩效目标表" sheetId="23" r:id="rId16"/>
    <sheet name="11-7.提升办学条件项目支出绩效目标表" sheetId="24" r:id="rId17"/>
    <sheet name="11-8.文化展览补助项目支出绩效目标表" sheetId="25" r:id="rId18"/>
    <sheet name="11-9.文物保护专项资金项目支出绩效目标表" sheetId="26" r:id="rId19"/>
    <sheet name="11-10.文艺团体及院线演出补助项目支出绩效目标表" sheetId="27" r:id="rId20"/>
    <sheet name="11-11.信息化专项资金项目支出绩效目标表" sheetId="28" r:id="rId21"/>
  </sheets>
  <definedNames>
    <definedName name="o" localSheetId="1">'2-收入总表'!$A$1:$M$8</definedName>
    <definedName name="_xlnm.Print_Area" localSheetId="0">'1-收支总表'!$A$1:$D$19</definedName>
    <definedName name="_xlnm.Print_Area" localSheetId="1">'2-收入总表'!$A$1:$M$22</definedName>
    <definedName name="_xlnm.Print_Area" localSheetId="2">'3-支出总表'!$A$1:$F$44</definedName>
    <definedName name="_xlnm.Print_Area" localSheetId="3">'4-财政拨款收支总表'!$A$1:$D$23</definedName>
    <definedName name="_xlnm.Print_Area" localSheetId="4">'5-一般公共预算支出总表'!$A$1:$E$42</definedName>
    <definedName name="_xlnm.Print_Area" localSheetId="5">'6-一般公共预算基本支出'!$A$1:$E$51</definedName>
    <definedName name="_xlnm.Print_Area" localSheetId="6">'7-“三公”经费'!$A$1:$B$10</definedName>
    <definedName name="_xlnm.Print_Area" localSheetId="7">'8-政府性基金预算支出总表'!$A$1:$E$10</definedName>
    <definedName name="_xlnm.Print_Area" localSheetId="8">'9-转移支付'!$A$1:$H$13</definedName>
    <definedName name="_xlnm.Print_Titles" localSheetId="0">'1-收支总表'!$1:$5</definedName>
    <definedName name="_xlnm.Print_Titles" localSheetId="1">'2-收入总表'!$1:$7</definedName>
    <definedName name="_xlnm.Print_Titles" localSheetId="2">'3-支出总表'!$1:$4</definedName>
    <definedName name="_xlnm.Print_Titles" localSheetId="3">'4-财政拨款收支总表'!$1:$5</definedName>
    <definedName name="_xlnm.Print_Titles" localSheetId="4">'5-一般公共预算支出总表'!$1:$5</definedName>
    <definedName name="_xlnm.Print_Titles" localSheetId="5">'6-一般公共预算基本支出'!$1:$4</definedName>
    <definedName name="_xlnm.Print_Titles" localSheetId="7">'8-政府性基金预算支出总表'!$1:$5</definedName>
    <definedName name="_xlnm.Print_Titles" localSheetId="8">'9-转移支付'!$1:$5</definedName>
    <definedName name="ws" localSheetId="1">'2-收入总表'!$1:$7</definedName>
  </definedNames>
  <calcPr calcId="144525"/>
</workbook>
</file>

<file path=xl/sharedStrings.xml><?xml version="1.0" encoding="utf-8"?>
<sst xmlns="http://schemas.openxmlformats.org/spreadsheetml/2006/main" count="1115" uniqueCount="552">
  <si>
    <t>附件1</t>
  </si>
  <si>
    <t>部门收支预算总体情况表</t>
  </si>
  <si>
    <t>单位：万元</t>
  </si>
  <si>
    <t>收                入</t>
  </si>
  <si>
    <t>支                出</t>
  </si>
  <si>
    <t>项        目</t>
  </si>
  <si>
    <r>
      <rPr>
        <sz val="10"/>
        <rFont val="宋体"/>
        <charset val="134"/>
      </rPr>
      <t>2021</t>
    </r>
    <r>
      <rPr>
        <sz val="10"/>
        <rFont val="宋体"/>
        <charset val="134"/>
      </rPr>
      <t>年预算</t>
    </r>
  </si>
  <si>
    <t>一、一般公共预算</t>
  </si>
  <si>
    <t>一、基本支出</t>
  </si>
  <si>
    <t>二、政府性基金预算</t>
  </si>
  <si>
    <t xml:space="preserve">    人员支出</t>
  </si>
  <si>
    <t>三、财政专户管理的事业收入</t>
  </si>
  <si>
    <t xml:space="preserve">    公用支出</t>
  </si>
  <si>
    <t>四、事业收入(含批准留用)</t>
  </si>
  <si>
    <t>二、项目支出</t>
  </si>
  <si>
    <t>五、事业单位经营收入</t>
  </si>
  <si>
    <t xml:space="preserve">    专项业务费</t>
  </si>
  <si>
    <t>六、上级补助收入</t>
  </si>
  <si>
    <t xml:space="preserve">    发展经费</t>
  </si>
  <si>
    <t>七、附属单位上缴收入</t>
  </si>
  <si>
    <t xml:space="preserve">    基建项目</t>
  </si>
  <si>
    <t>八、历年结余</t>
  </si>
  <si>
    <t>三、事业单位经营支出</t>
  </si>
  <si>
    <t>九、其他收入</t>
  </si>
  <si>
    <t>四、市对区转移支付支出</t>
  </si>
  <si>
    <t>十、其他资金</t>
  </si>
  <si>
    <t>收    入    总    计</t>
  </si>
  <si>
    <t>支    出    总    计</t>
  </si>
  <si>
    <t>附件2</t>
  </si>
  <si>
    <t>部门收入预算总体情况表</t>
  </si>
  <si>
    <t xml:space="preserve">    单位：万元</t>
  </si>
  <si>
    <t>单位编码</t>
  </si>
  <si>
    <t>单位名称</t>
  </si>
  <si>
    <t>合计</t>
  </si>
  <si>
    <t>资    金    来    源</t>
  </si>
  <si>
    <t>一般公共预算收入</t>
  </si>
  <si>
    <t>政府性基金预算收入</t>
  </si>
  <si>
    <t>财政专户管理的事业收入</t>
  </si>
  <si>
    <t>事业收入(含批准留用)</t>
  </si>
  <si>
    <t>事业单位经营收入</t>
  </si>
  <si>
    <t>上级补助收入</t>
  </si>
  <si>
    <t>附属单位上缴收入</t>
  </si>
  <si>
    <t>历年结余</t>
  </si>
  <si>
    <t>其他收入</t>
  </si>
  <si>
    <t>其他资金</t>
  </si>
  <si>
    <t>202001</t>
  </si>
  <si>
    <t>厦门市文化和旅游局机关</t>
  </si>
  <si>
    <t>202002</t>
  </si>
  <si>
    <t>厦门市少年儿童图书馆</t>
  </si>
  <si>
    <t>202003</t>
  </si>
  <si>
    <t>厦门市图书馆</t>
  </si>
  <si>
    <t>202004</t>
  </si>
  <si>
    <t>厦门市文化馆</t>
  </si>
  <si>
    <t>202005</t>
  </si>
  <si>
    <t>厦门市台湾艺术研究所</t>
  </si>
  <si>
    <t>202006</t>
  </si>
  <si>
    <t>厦门小白鹭民间舞艺术中心</t>
  </si>
  <si>
    <t>202007</t>
  </si>
  <si>
    <t>厦门歌舞剧院</t>
  </si>
  <si>
    <t>202008</t>
  </si>
  <si>
    <t>厦门歌仔戏研习中心</t>
  </si>
  <si>
    <t>202009</t>
  </si>
  <si>
    <t>厦门市南乐团</t>
  </si>
  <si>
    <t>202010</t>
  </si>
  <si>
    <t>厦门市金莲陞高甲剧团</t>
  </si>
  <si>
    <t>202019</t>
  </si>
  <si>
    <t>厦门市博物馆</t>
  </si>
  <si>
    <t>202021</t>
  </si>
  <si>
    <t>厦门艺术学校</t>
  </si>
  <si>
    <t>202023</t>
  </si>
  <si>
    <t>厦门市广播电视监测台</t>
  </si>
  <si>
    <t>202025</t>
  </si>
  <si>
    <t>厦门市文化和旅游市场综合执法支队</t>
  </si>
  <si>
    <t>附件3</t>
  </si>
  <si>
    <t>部门支出预算总体情况表</t>
  </si>
  <si>
    <t>科目编码</t>
  </si>
  <si>
    <t>支出功能分类科目</t>
  </si>
  <si>
    <t>基本支出</t>
  </si>
  <si>
    <t>项目支出</t>
  </si>
  <si>
    <t>事业单位经营支出</t>
  </si>
  <si>
    <t>市对区转移支付支出</t>
  </si>
  <si>
    <t>202</t>
  </si>
  <si>
    <t>市文旅局</t>
  </si>
  <si>
    <t xml:space="preserve">  205</t>
  </si>
  <si>
    <t xml:space="preserve">  教育支出</t>
  </si>
  <si>
    <t xml:space="preserve">    20503</t>
  </si>
  <si>
    <t xml:space="preserve">    职业教育</t>
  </si>
  <si>
    <t xml:space="preserve">      2050302</t>
  </si>
  <si>
    <t xml:space="preserve">      中等职业教育</t>
  </si>
  <si>
    <t xml:space="preserve">  206</t>
  </si>
  <si>
    <t xml:space="preserve">  科学技术支出</t>
  </si>
  <si>
    <t xml:space="preserve">    20605</t>
  </si>
  <si>
    <t xml:space="preserve">    科技条件与服务</t>
  </si>
  <si>
    <t xml:space="preserve">      2060599</t>
  </si>
  <si>
    <t xml:space="preserve">      其他科技条件与服务支出</t>
  </si>
  <si>
    <t xml:space="preserve">  207</t>
  </si>
  <si>
    <t xml:space="preserve">  文化旅游体育与传媒支出</t>
  </si>
  <si>
    <t xml:space="preserve">    20701</t>
  </si>
  <si>
    <t xml:space="preserve">    文化和旅游</t>
  </si>
  <si>
    <t xml:space="preserve">      2070101</t>
  </si>
  <si>
    <t xml:space="preserve">      行政运行</t>
  </si>
  <si>
    <t xml:space="preserve">      2070102</t>
  </si>
  <si>
    <t xml:space="preserve">      一般行政管理事务</t>
  </si>
  <si>
    <t xml:space="preserve">      2070104</t>
  </si>
  <si>
    <t xml:space="preserve">      图书馆</t>
  </si>
  <si>
    <t xml:space="preserve">      2070106</t>
  </si>
  <si>
    <t xml:space="preserve">      艺术表演场所</t>
  </si>
  <si>
    <t xml:space="preserve">      2070107</t>
  </si>
  <si>
    <t xml:space="preserve">      艺术表演团体</t>
  </si>
  <si>
    <t xml:space="preserve">      2070109</t>
  </si>
  <si>
    <t xml:space="preserve">      群众文化</t>
  </si>
  <si>
    <t xml:space="preserve">      2070111</t>
  </si>
  <si>
    <t xml:space="preserve">      文化创作与保护</t>
  </si>
  <si>
    <t xml:space="preserve">      2070112</t>
  </si>
  <si>
    <t xml:space="preserve">      文化和旅游市场管理</t>
  </si>
  <si>
    <t xml:space="preserve">      2070199</t>
  </si>
  <si>
    <t xml:space="preserve">      其他文化和旅游支出</t>
  </si>
  <si>
    <t xml:space="preserve">    20702</t>
  </si>
  <si>
    <t xml:space="preserve">    文物</t>
  </si>
  <si>
    <t xml:space="preserve">      2070204</t>
  </si>
  <si>
    <t xml:space="preserve">      文物保护</t>
  </si>
  <si>
    <t xml:space="preserve">      2070205</t>
  </si>
  <si>
    <t xml:space="preserve">      博物馆</t>
  </si>
  <si>
    <t xml:space="preserve">    20708</t>
  </si>
  <si>
    <t xml:space="preserve">    广播电视</t>
  </si>
  <si>
    <t xml:space="preserve">      2070899</t>
  </si>
  <si>
    <t xml:space="preserve">      其他广播电视支出</t>
  </si>
  <si>
    <t xml:space="preserve">    20799</t>
  </si>
  <si>
    <t xml:space="preserve">    其他文化旅游体育与传媒支出</t>
  </si>
  <si>
    <t xml:space="preserve">      2079999</t>
  </si>
  <si>
    <t xml:space="preserve">      其他文化旅游体育与传媒支出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</si>
  <si>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</si>
  <si>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</si>
  <si>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</si>
  <si>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</si>
  <si>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</si>
  <si>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</si>
  <si>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</si>
  <si>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</si>
  <si>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</si>
  <si>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</si>
  <si>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</si>
  <si>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</si>
  <si>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</si>
  <si>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</si>
  <si>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</si>
  <si>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</si>
  <si>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</si>
  <si>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</si>
  <si>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</si>
  <si>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</si>
  <si>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</si>
  <si>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</si>
  <si>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212</t>
  </si>
  <si>
    <t xml:space="preserve">  城乡社区支出</t>
  </si>
  <si>
    <t xml:space="preserve">    21208</t>
  </si>
  <si>
    <t xml:space="preserve">    国有土地使用权出让收入安排的支出</t>
  </si>
  <si>
    <t xml:space="preserve">      2120803</t>
  </si>
  <si>
    <t xml:space="preserve">      城市建设支出</t>
  </si>
  <si>
    <t>附件4</t>
  </si>
  <si>
    <t>财政拨款收支预算总体情况表</t>
  </si>
  <si>
    <t>三、市对区转移支付支出</t>
  </si>
  <si>
    <t>附件5</t>
  </si>
  <si>
    <t>一般公共预算支出情况表</t>
  </si>
  <si>
    <t>2021年预算</t>
  </si>
  <si>
    <t>小计</t>
  </si>
  <si>
    <t>附件6</t>
  </si>
  <si>
    <t>一般公共预算基本支出情况表（经济分类款级科目）</t>
  </si>
  <si>
    <t>部门预算支出经济分类科目</t>
  </si>
  <si>
    <t>2021年基本支出</t>
  </si>
  <si>
    <t>科目名称</t>
  </si>
  <si>
    <t xml:space="preserve">人员支出 </t>
  </si>
  <si>
    <t>公用支出</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</si>
  <si>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</si>
  <si>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</si>
  <si>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</si>
  <si>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</si>
  <si>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</si>
  <si>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</si>
  <si>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</si>
  <si>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</si>
  <si>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</si>
  <si>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</si>
  <si>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</si>
  <si>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</si>
  <si>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</si>
  <si>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</si>
  <si>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</si>
  <si>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</si>
  <si>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</si>
  <si>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</si>
  <si>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</si>
  <si>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</si>
  <si>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</si>
  <si>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</si>
  <si>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</si>
  <si>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</si>
  <si>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</si>
  <si>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</si>
  <si>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</si>
  <si>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</si>
  <si>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</si>
  <si>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</si>
  <si>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</si>
  <si>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</si>
  <si>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</si>
  <si>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</si>
  <si>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</si>
  <si>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</si>
  <si>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</si>
  <si>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</si>
  <si>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</si>
  <si>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</si>
  <si>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</si>
  <si>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</si>
  <si>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</si>
  <si>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</si>
  <si>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</si>
  <si>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</si>
  <si>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</si>
  <si>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</si>
  <si>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</si>
  <si>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</si>
  <si>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</si>
  <si>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</si>
  <si>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</si>
  <si>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</si>
  <si>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</si>
  <si>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</si>
  <si>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</si>
  <si>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</si>
  <si>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</si>
  <si>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</si>
  <si>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</si>
  <si>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</si>
  <si>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</si>
  <si>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</si>
  <si>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</si>
  <si>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</si>
  <si>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</si>
  <si>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</si>
  <si>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</si>
  <si>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</si>
  <si>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</si>
  <si>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</si>
  <si>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30301</t>
  </si>
  <si>
    <t xml:space="preserve">  离休费</t>
  </si>
  <si>
    <t xml:space="preserve">  30305</t>
  </si>
  <si>
    <t xml:space="preserve">  生活补助</t>
  </si>
  <si>
    <t xml:space="preserve">  30307</t>
  </si>
  <si>
    <t xml:space="preserve">  医疗费补助</t>
  </si>
  <si>
    <t xml:space="preserve">  30308</t>
  </si>
  <si>
    <t xml:space="preserve">  助学金</t>
  </si>
  <si>
    <t xml:space="preserve">  30309</t>
  </si>
  <si>
    <t xml:space="preserve">  奖励金</t>
  </si>
  <si>
    <t xml:space="preserve">  30399</t>
  </si>
  <si>
    <t xml:space="preserve">  其他对个人和家庭的补助</t>
  </si>
  <si>
    <t>310</t>
  </si>
  <si>
    <t>资本性支出</t>
  </si>
  <si>
    <t xml:space="preserve">  31002</t>
  </si>
  <si>
    <t xml:space="preserve">  办公设备购置</t>
  </si>
  <si>
    <t>附件7</t>
  </si>
  <si>
    <t>一般公共预算“三公”经费支出情况表</t>
  </si>
  <si>
    <t>项目</t>
  </si>
  <si>
    <t>1、因公出国（境）费用</t>
  </si>
  <si>
    <t>2、公务接待费</t>
  </si>
  <si>
    <t>3、公务用车费</t>
  </si>
  <si>
    <t xml:space="preserve">       其中：（1）公务用车运行维护费</t>
  </si>
  <si>
    <t xml:space="preserve">             （2）公务用车购置费</t>
  </si>
  <si>
    <t>附件8</t>
  </si>
  <si>
    <t>政府性基金预算支出情况表</t>
  </si>
  <si>
    <t>附件9</t>
  </si>
  <si>
    <t>市对区转移支付支出预算表</t>
  </si>
  <si>
    <t>功能科目编码</t>
  </si>
  <si>
    <t>功能科目名称</t>
  </si>
  <si>
    <t>资金性质</t>
  </si>
  <si>
    <t>转移支付类型</t>
  </si>
  <si>
    <t>转移支付项目名称</t>
  </si>
  <si>
    <t>文化创作与保护</t>
  </si>
  <si>
    <t>一般公共预算</t>
  </si>
  <si>
    <t>专项转移支付</t>
  </si>
  <si>
    <t>国家级非物质文化遗产保护专项资金</t>
  </si>
  <si>
    <t>其他文化和旅游支出</t>
  </si>
  <si>
    <t>疫情防控市级定点隔离酒店防疫物资和工作专班费用</t>
  </si>
  <si>
    <t>文物保护</t>
  </si>
  <si>
    <t>国家文物保护专项资金（2021）</t>
  </si>
  <si>
    <t>市级文物保护专项经费</t>
  </si>
  <si>
    <t>历史文化遗产集中保护修缮奖补</t>
  </si>
  <si>
    <t>博物馆</t>
  </si>
  <si>
    <t>同安博物馆免费开放补助经费</t>
  </si>
  <si>
    <t>其他文化旅游体育与传媒支出</t>
  </si>
  <si>
    <t>美术馆、公共图书馆、文化馆（站）免费开放专项资金（区级）</t>
  </si>
  <si>
    <t>附件10</t>
  </si>
  <si>
    <t>部门（单位）整体支出绩效目标表</t>
  </si>
  <si>
    <r>
      <rPr>
        <sz val="12"/>
        <rFont val="宋体"/>
        <charset val="134"/>
      </rPr>
      <t>（</t>
    </r>
    <r>
      <rPr>
        <sz val="12"/>
        <rFont val="Times New Roman"/>
        <charset val="134"/>
      </rPr>
      <t>2021</t>
    </r>
    <r>
      <rPr>
        <sz val="12"/>
        <rFont val="宋体"/>
        <charset val="134"/>
      </rPr>
      <t>年度）</t>
    </r>
  </si>
  <si>
    <t>厦门市文化和旅游局</t>
  </si>
  <si>
    <t>预算金额</t>
  </si>
  <si>
    <t>支出结构</t>
  </si>
  <si>
    <t>资金总额</t>
  </si>
  <si>
    <t>其中：财政资金</t>
  </si>
  <si>
    <t>投入计划</t>
  </si>
  <si>
    <t>人员支出</t>
  </si>
  <si>
    <t>第1季度25%，第2季度25%,第3季度25%,第4季度25%</t>
  </si>
  <si>
    <t>基建项目</t>
  </si>
  <si>
    <t>专项业务费</t>
  </si>
  <si>
    <t>发展经费</t>
  </si>
  <si>
    <t>绩效目标</t>
  </si>
  <si>
    <t>年度工作任务</t>
  </si>
  <si>
    <t>绩效指标</t>
  </si>
  <si>
    <t>目标值</t>
  </si>
  <si>
    <t>涉及项目</t>
  </si>
  <si>
    <t>涉及财政资金</t>
  </si>
  <si>
    <t>备注</t>
  </si>
  <si>
    <t>1.文化类工作——促进文化发展，推进公共文化服务，组织管理文化产业、文化保护、艺术创作研究、剧团建设等工作</t>
  </si>
  <si>
    <t>特区纪念馆展陈提升面积</t>
  </si>
  <si>
    <t>3600平方米</t>
  </si>
  <si>
    <t>公共文化服务体系项目5359万元，                  闽南文化保护546万元， 
文化展览补助1348万元， 
文艺团体及院线演出补助5630万元，                                       信息化专项资金92.87万元，                          专项业务费4434.62万元。</t>
  </si>
  <si>
    <t>街区自助图书馆文献借阅册数</t>
  </si>
  <si>
    <t>≥15万册次</t>
  </si>
  <si>
    <t>非遗书籍出版数</t>
  </si>
  <si>
    <t>1本</t>
  </si>
  <si>
    <t>非遗代表传承人数量</t>
  </si>
  <si>
    <t>≥160人</t>
  </si>
  <si>
    <t>文博会展馆面积</t>
  </si>
  <si>
    <t>≥50000平方米</t>
  </si>
  <si>
    <t>漆画展展出作品数量</t>
  </si>
  <si>
    <t>≥200件</t>
  </si>
  <si>
    <t>人民剧场年度演出场次</t>
  </si>
  <si>
    <t>≥100场</t>
  </si>
  <si>
    <t>闽南大剧院自营演出场次</t>
  </si>
  <si>
    <t>≥90场</t>
  </si>
  <si>
    <t>嘉庚剧院自营演出场次</t>
  </si>
  <si>
    <t>≥95场</t>
  </si>
  <si>
    <t>年度惠民演出场次</t>
  </si>
  <si>
    <t>≥455场</t>
  </si>
  <si>
    <t>参加艺术比赛获得省级或以上奖项</t>
  </si>
  <si>
    <t>≥3项</t>
  </si>
  <si>
    <t>集美新城图书馆开放区域面积</t>
  </si>
  <si>
    <t>6万平米</t>
  </si>
  <si>
    <t>图书馆、文化馆、博物馆免费开放天数</t>
  </si>
  <si>
    <t>≥300天</t>
  </si>
  <si>
    <t>图书馆、文化馆入馆人次</t>
  </si>
  <si>
    <t>≥230万人次</t>
  </si>
  <si>
    <t>公共图书馆、文化馆（站）、美术馆开展公益活动场次</t>
  </si>
  <si>
    <t>700场</t>
  </si>
  <si>
    <t>2.新闻出版广播影视工作——依法管理广电、报刊、信息网络视听节目和公共视听载体、网络宣传及各类出版物</t>
  </si>
  <si>
    <t>维持广播电视监测台正常运行全年时长</t>
  </si>
  <si>
    <t>≥8640小时</t>
  </si>
  <si>
    <t>专项业务费336.38万元。</t>
  </si>
  <si>
    <t>完成全年广播电视收听收看期数</t>
  </si>
  <si>
    <t>20期</t>
  </si>
  <si>
    <t>完成新闻报刊阅评工作任务期数</t>
  </si>
  <si>
    <t>17期</t>
  </si>
  <si>
    <t xml:space="preserve">3.文物工作——指导和管理全市文物、博物馆事业；编制、申报、核拨、管理文物维修经费
</t>
  </si>
  <si>
    <t>完成补助经费下拨</t>
  </si>
  <si>
    <t>文物保护专项资金3482万元，                            专项业务费822.16万元。</t>
  </si>
  <si>
    <t>文物保护工程修缮数量</t>
  </si>
  <si>
    <t>1项</t>
  </si>
  <si>
    <t>文物保护规划编制完成率</t>
  </si>
  <si>
    <t>4.艺术教育工作——指导全市艺术教育工作</t>
  </si>
  <si>
    <t>图书IFRD管理管理系统</t>
  </si>
  <si>
    <t>1套</t>
  </si>
  <si>
    <t>专项业务费104万元，                           提升办学条件439.93万元、                                                    行政事业单位基建项目1250万元。</t>
  </si>
  <si>
    <t>艺校四期工程验收合格率</t>
  </si>
  <si>
    <t>艺校四期工程完成时限</t>
  </si>
  <si>
    <t>2021年</t>
  </si>
  <si>
    <t>5.旅游工作——促进旅游发展、开展旅游推广，行业市场监管，规划统计等相关公共服务及基础性工业。</t>
  </si>
  <si>
    <t>旅游官方新媒体信息发布量</t>
  </si>
  <si>
    <t>≥300条</t>
  </si>
  <si>
    <t>旅游发展专项资金4200万元。</t>
  </si>
  <si>
    <t>境内外文化旅游宣传推广活动</t>
  </si>
  <si>
    <t>≥10场</t>
  </si>
  <si>
    <t>旅游培训班个数</t>
  </si>
  <si>
    <t>≥5个</t>
  </si>
  <si>
    <t>公共旅游基础及配套设施建设</t>
  </si>
  <si>
    <t>≥18座</t>
  </si>
  <si>
    <t>旅游业总收入</t>
  </si>
  <si>
    <t>≥1800亿元</t>
  </si>
  <si>
    <t>接待境内外游客数</t>
  </si>
  <si>
    <t>≥8000万人次</t>
  </si>
  <si>
    <t>6.人才扶持——旅游产业高层次人才计划</t>
  </si>
  <si>
    <t>引进领军人才</t>
  </si>
  <si>
    <t>≥1名</t>
  </si>
  <si>
    <t>旅游产业高层次人才25万元。</t>
  </si>
  <si>
    <t>引进高级人才</t>
  </si>
  <si>
    <t>≥2名</t>
  </si>
  <si>
    <t>资金拨付及时率</t>
  </si>
  <si>
    <t>7.定点隔离酒店防疫工作——保障市级定点隔离酒店防疫物资及市级定点酒店驻店专班食宿费用</t>
  </si>
  <si>
    <t>思明区保障食宿工作专班数量</t>
  </si>
  <si>
    <t>≥5家</t>
  </si>
  <si>
    <t>疫情防控市级定点隔离酒店防疫物资和专班工作费用4860万元。</t>
  </si>
  <si>
    <t>湖里区保障食宿工作专班数量</t>
  </si>
  <si>
    <t>≥6家</t>
  </si>
  <si>
    <t>保障防疫物资定点酒店数量</t>
  </si>
  <si>
    <t>≥10家</t>
  </si>
  <si>
    <t>防疫资金拨付及时率</t>
  </si>
  <si>
    <t>日常防疫工作需求</t>
  </si>
  <si>
    <t>充分保障</t>
  </si>
  <si>
    <t>附件11-1</t>
  </si>
  <si>
    <t>定点隔离酒店防疫项目支出绩效目标表</t>
  </si>
  <si>
    <t>（2021年）</t>
  </si>
  <si>
    <t>项目名称</t>
  </si>
  <si>
    <t>定点隔离酒店防疫工作</t>
  </si>
  <si>
    <t>实施期限</t>
  </si>
  <si>
    <t>当年</t>
  </si>
  <si>
    <t>实施单位</t>
  </si>
  <si>
    <t>主管部门</t>
  </si>
  <si>
    <t>总目标</t>
  </si>
  <si>
    <t>保障市级定点隔离酒店半年防疫物资使用及市级定点酒店驻店专班工作人员的半年日常食宿费用。</t>
  </si>
  <si>
    <t>投入目标</t>
  </si>
  <si>
    <t>预算资金</t>
  </si>
  <si>
    <t>4860万元</t>
  </si>
  <si>
    <t>其中,财政拨款数</t>
  </si>
  <si>
    <t>资金使用范围</t>
  </si>
  <si>
    <t>1、防疫物资费用：2020年6月酒店及思明区专班申请物资所需费用153万元，2020年7月酒店及思明区专班物资申请物资所需费用149万元，预估每月酒店及思明区专班申请所需费用为150万元。半年预计900万元
2、专班食宿费用：每名专班工作人员每天食宿费用500元，每家酒店估算有13名工作人员。现共有33间市级定点隔离酒店，每月支出估算为660万元。半年预计3960万元，其中思明区2200万，湖里区1300万，集美区360万，海沧区100万。</t>
  </si>
  <si>
    <t>资金投入计划</t>
  </si>
  <si>
    <t>第一季度80%，第二季度20%</t>
  </si>
  <si>
    <t>一级指标</t>
  </si>
  <si>
    <t>二级指标</t>
  </si>
  <si>
    <t>三级指标</t>
  </si>
  <si>
    <t>产出</t>
  </si>
  <si>
    <t>数量指标</t>
  </si>
  <si>
    <t>效益</t>
  </si>
  <si>
    <t>社会效益指标</t>
  </si>
  <si>
    <t>附件11-2</t>
  </si>
  <si>
    <t>公共文化服务体系项目支出绩效目标表</t>
  </si>
  <si>
    <t>公共文化服务体系项目</t>
  </si>
  <si>
    <t>固定</t>
  </si>
  <si>
    <t>推进公共文化服务，管理全市群众文化艺术活动以及群众艺术馆、文化馆、公共图书馆事业；指导、推动开展各类群众性文化工作。</t>
  </si>
  <si>
    <t>5359万元</t>
  </si>
  <si>
    <t>1、厦门市街区自助图书馆运营费用（2021）                                                               2、厦门经济特区纪念馆展陈提升                                                                           3、中山图书馆（鼓浪屿分馆）维修改造                                                                    4、公共文化设施维修及设备购置</t>
  </si>
  <si>
    <t>第一季度25%，第二季度25%，第二季度25%，第二季度25%。</t>
  </si>
  <si>
    <t>中山图书馆维修改造面积</t>
  </si>
  <si>
    <t>1520平方米</t>
  </si>
  <si>
    <t>质量指标</t>
  </si>
  <si>
    <t>特区纪念馆展陈提升项目验收合格率</t>
  </si>
  <si>
    <t>全市图书馆服务网络正常运行率</t>
  </si>
  <si>
    <t>公共文化设施及设备</t>
  </si>
  <si>
    <t>便利舒适</t>
  </si>
  <si>
    <t>满意度</t>
  </si>
  <si>
    <t>服务对象满意度指标</t>
  </si>
  <si>
    <t>特区纪念馆展陈提升参观人员满意度</t>
  </si>
  <si>
    <t>附件11-3</t>
  </si>
  <si>
    <t>教育基建项目（艺校四期）项目支出绩效目标表</t>
  </si>
  <si>
    <t>教育基建项目（艺校四期）</t>
  </si>
  <si>
    <t>厦门艺术学校四期工程项目建设基本完成，提升学校的基础条件</t>
  </si>
  <si>
    <t>1250万元</t>
  </si>
  <si>
    <t>厦门艺术学校四期工程投资概算7380万元，现已开工建设。2019年收到财政拨款1500万元，2020年收到财政拨款4000万元。根据项目工作安排，2021年将使用到基建资金1250万元。</t>
  </si>
  <si>
    <t>外立面及已建教学楼改造工程完工率</t>
  </si>
  <si>
    <t>专业教学楼、图书阅览及生活服务综合楼建设工程完工率</t>
  </si>
  <si>
    <t>工程质量验收合格率</t>
  </si>
  <si>
    <t>工程质量安全事故发生率</t>
  </si>
  <si>
    <t>学校师生满意度</t>
  </si>
  <si>
    <t>≥95%</t>
  </si>
  <si>
    <t>附件11-4</t>
  </si>
  <si>
    <t>旅游业发展专项资金项目支出绩效目标表</t>
  </si>
  <si>
    <t>旅游业发展专项资金</t>
  </si>
  <si>
    <t>组织全市旅游整体形象推广，促进文化产业和旅游产业对外合作、区域协作和国际市场推广，拟订文化和旅游市场开发规划并组织实施。推动旅游新业态发展，指导重点文化和旅游区域及项目的规划与开发，指导乡村旅游开发与规范工作，促进文化产业和旅游产业发展。组织、协调假日文化旅游工作。组织实施文化和旅游统计工作。</t>
  </si>
  <si>
    <t>4200万元</t>
  </si>
  <si>
    <t>旅游发展专项资金。</t>
  </si>
  <si>
    <t>第二季度50%，第二季度25%，第二季度25%。</t>
  </si>
  <si>
    <t>经济效益指标</t>
  </si>
  <si>
    <t>附件11-5</t>
  </si>
  <si>
    <t>闽南文化保护项目支出绩效目标表</t>
  </si>
  <si>
    <t>闽南文化保护</t>
  </si>
  <si>
    <t>管理好国家级文化生态保护区——闽南文化生态保护区，加强闽南文化宣传与保护发展工作</t>
  </si>
  <si>
    <t>546万元</t>
  </si>
  <si>
    <t>1、加强闽南语及闽南文化保护宣传，举办第十四届闽南语原创歌曲歌手大赛
2、支持非遗代表性传承人开展闽南文化传承，省、市级非遗传承人传承补贴
3、编辑出版厦门民间文化记忆丛书等</t>
  </si>
  <si>
    <t>第十四届闽南语原创歌曲歌手大赛</t>
  </si>
  <si>
    <t>1场</t>
  </si>
  <si>
    <t>非物质文化遗产传承保护</t>
  </si>
  <si>
    <t>有效推动</t>
  </si>
  <si>
    <t>非遗传承人满意度</t>
  </si>
  <si>
    <t>≥80%</t>
  </si>
  <si>
    <t>附件11-6</t>
  </si>
  <si>
    <t>人才扶持（旅游产业高层次人才）项目支出绩效目标表</t>
  </si>
  <si>
    <t>人才扶持（旅游产业高层次人才）</t>
  </si>
  <si>
    <t>“旅游产业高层次人才计划”是我市“海纳百川”人才计划的配套子计划，年度引进3名旅游产业高层次人才。</t>
  </si>
  <si>
    <t>25万元</t>
  </si>
  <si>
    <t>2019年11月政策修订后覆盖范围有所扩增，扶持力度持续加大，涵盖旅游饭店、旅行社、邮轮、旅游景区、旅游电子商务、旅游规划、旅游装备制造服务等行业，扶持内容包括工作生活补助金、人才住房、个税奖励、培训报销、子女就学、医疗保障等方面，2021年引进领军人才1名，引进高级人才2名。</t>
  </si>
  <si>
    <t>时效指标</t>
  </si>
  <si>
    <t>资金兑付时限</t>
  </si>
  <si>
    <t>引导和支撑旅游产业发展</t>
  </si>
  <si>
    <t>实现跨越式发展</t>
  </si>
  <si>
    <t>附件11-7</t>
  </si>
  <si>
    <t>提升办学条件项目支出绩效目标表</t>
  </si>
  <si>
    <t>提升办学条件</t>
  </si>
  <si>
    <t>厦门艺术学校新校舍的装修、设备设施采购、校园围墙等基本完成。</t>
  </si>
  <si>
    <t>439.93万元</t>
  </si>
  <si>
    <t>270万元</t>
  </si>
  <si>
    <t>预计2021年2月，厦门艺校四期工程新校舍将完工并交付使用，学生于2021年3月搬入新校舍。用于购置校舍内的设施。</t>
  </si>
  <si>
    <t>新校舍装修及围墙工程完工率</t>
  </si>
  <si>
    <t>厨房4人餐桌椅</t>
  </si>
  <si>
    <t>120套</t>
  </si>
  <si>
    <t>附件11-8</t>
  </si>
  <si>
    <t>文化展览补助项目支出绩效目标表</t>
  </si>
  <si>
    <t>文化展览补助</t>
  </si>
  <si>
    <t>办好第十四届海峡两岸（厦门）文化产业博览交易会和全国漆画双年展、工笔画双年展。</t>
  </si>
  <si>
    <t>1348万元</t>
  </si>
  <si>
    <t>1、文博会专项经费                                                                                        2、厦门工笔画双年展经费                                                                                3、厦门全国漆画双年展经费</t>
  </si>
  <si>
    <t>文博会省级国家级骨干展商比例</t>
  </si>
  <si>
    <t>≥3%</t>
  </si>
  <si>
    <t>文博会市场化组展展位量占比</t>
  </si>
  <si>
    <t>≥60%</t>
  </si>
  <si>
    <t>文博会市场收入</t>
  </si>
  <si>
    <t>≥400万</t>
  </si>
  <si>
    <t>漆画展观展群众数</t>
  </si>
  <si>
    <t>≥2万人</t>
  </si>
  <si>
    <t>服务对象满意度</t>
  </si>
  <si>
    <t>文博会展会参展成效和展务服务满意度</t>
  </si>
  <si>
    <t>附件11-9</t>
  </si>
  <si>
    <t>文物保护专项资金项目支出绩效目标表</t>
  </si>
  <si>
    <t>文物保护专项资金</t>
  </si>
  <si>
    <t>指导和管理全市文物、博物馆事业；编制、申报、核拨、管理文物维修经费</t>
  </si>
  <si>
    <t>3482万元</t>
  </si>
  <si>
    <t>1.市级文物保护专项资金                                                                           2.补助各区文物集中修缮奖补资金                                                                     3.2021年国家文物保护专项资金</t>
  </si>
  <si>
    <t>公众文物保护意识</t>
  </si>
  <si>
    <t>有所提高</t>
  </si>
  <si>
    <t>重点文物完好率</t>
  </si>
  <si>
    <t>附件11-10</t>
  </si>
  <si>
    <t>文艺团体及院线演出补助项目支出绩效目标表</t>
  </si>
  <si>
    <t>文艺团体及院线演出补助</t>
  </si>
  <si>
    <t>组织、指导和管理全市文化艺术创作和艺术研究工作；扶持精品创作，推动各门类艺术发展和繁荣；管理、指导市级专业剧团建设</t>
  </si>
  <si>
    <t>5630万元</t>
  </si>
  <si>
    <t>1、剧目创作生产、参加艺术比赛及演出和举办重大艺术活动
2、文艺团体演出补贴
3、商业演出奖励及《厦门演艺资讯》制作发行费用
4、爱乐乐团年度经费补助及殷承宗和爱乐乐团2021年国内巡演经费补助
5、闽南大戏院和嘉庚剧院经费补助                                                                    6、人民剧场运营经费补助</t>
  </si>
  <si>
    <t>数量目标</t>
  </si>
  <si>
    <t>质量目标</t>
  </si>
  <si>
    <t>创作剧（节）目数量</t>
  </si>
  <si>
    <t>≥2台</t>
  </si>
  <si>
    <t>商业演出补贴场次</t>
  </si>
  <si>
    <t>制作发行《厦门演艺资讯》</t>
  </si>
  <si>
    <t>6期</t>
  </si>
  <si>
    <t>社会效益目标</t>
  </si>
  <si>
    <t>惠民演出受众范围</t>
  </si>
  <si>
    <t>≥10万人次</t>
  </si>
  <si>
    <t>附件12-11</t>
  </si>
  <si>
    <t>信息化专项资金项目支出绩效目标表</t>
  </si>
  <si>
    <t>信息化专项资金</t>
  </si>
  <si>
    <t>文化旅游综合执法信息系统建设。</t>
  </si>
  <si>
    <t>92.87万元</t>
  </si>
  <si>
    <t>1、文物保护视频监控建设（第六期）                                                                    2、厦门市文化市场信用管理平台</t>
  </si>
  <si>
    <t>第二季度100%。</t>
  </si>
  <si>
    <t>重点文物单位监控点</t>
  </si>
  <si>
    <t>≥11个</t>
  </si>
  <si>
    <t>建成平台系统数量</t>
  </si>
  <si>
    <t>2个</t>
  </si>
  <si>
    <t>平台系统验收合格率</t>
  </si>
  <si>
    <t>平台系统建设完成时限</t>
  </si>
  <si>
    <t>每日智能监控时长</t>
  </si>
  <si>
    <t>24小时</t>
  </si>
  <si>
    <t>信用平台数据</t>
  </si>
  <si>
    <t>≥50条</t>
  </si>
</sst>
</file>

<file path=xl/styles.xml><?xml version="1.0" encoding="utf-8"?>
<styleSheet xmlns="http://schemas.openxmlformats.org/spreadsheetml/2006/main">
  <numFmts count="1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_-&quot;$&quot;* #,##0_-;\-&quot;$&quot;* #,##0_-;_-&quot;$&quot;* &quot;-&quot;_-;_-@_-"/>
    <numFmt numFmtId="177" formatCode="\$#,##0;\(\$#,##0\)"/>
    <numFmt numFmtId="178" formatCode="_-* #,##0.00_-;\-* #,##0.00_-;_-* &quot;-&quot;??_-;_-@_-"/>
    <numFmt numFmtId="179" formatCode="_-\¥* #,##0_-;\-\¥* #,##0_-;_-\¥* &quot;-&quot;_-;_-@_-"/>
    <numFmt numFmtId="180" formatCode="#,##0.00_ "/>
    <numFmt numFmtId="181" formatCode="_-* #,##0.0000_-;\-* #,##0.0000_-;_-* &quot;-&quot;??_-;_-@_-"/>
    <numFmt numFmtId="182" formatCode="_-* #,##0_-;\-* #,##0_-;_-* &quot;-&quot;_-;_-@_-"/>
    <numFmt numFmtId="183" formatCode="#,##0;\-#,##0;&quot;-&quot;"/>
    <numFmt numFmtId="184" formatCode="#,##0;\(#,##0\)"/>
    <numFmt numFmtId="185" formatCode="0.0"/>
    <numFmt numFmtId="186" formatCode="_(* #,##0.00_);_(* \(#,##0.00\);_(* &quot;-&quot;??_);_(@_)"/>
    <numFmt numFmtId="187" formatCode="0.00_);[Red]\(0.00\)"/>
    <numFmt numFmtId="188" formatCode="_(&quot;$&quot;* #,##0.00_);_(&quot;$&quot;* \(#,##0.00\);_(&quot;$&quot;* &quot;-&quot;??_);_(@_)"/>
    <numFmt numFmtId="189" formatCode="#,##0.000_ "/>
    <numFmt numFmtId="190" formatCode="\$#,##0.00;\(\$#,##0.00\)"/>
  </numFmts>
  <fonts count="67">
    <font>
      <sz val="12"/>
      <name val="宋体"/>
      <charset val="134"/>
    </font>
    <font>
      <sz val="11"/>
      <color theme="1"/>
      <name val="宋体"/>
      <charset val="134"/>
      <scheme val="minor"/>
    </font>
    <font>
      <sz val="16"/>
      <name val="黑体"/>
      <charset val="134"/>
    </font>
    <font>
      <b/>
      <sz val="14"/>
      <name val="黑体"/>
      <charset val="134"/>
    </font>
    <font>
      <b/>
      <sz val="11"/>
      <name val="宋体"/>
      <charset val="134"/>
    </font>
    <font>
      <sz val="11"/>
      <name val="宋体"/>
      <charset val="134"/>
    </font>
    <font>
      <b/>
      <sz val="11"/>
      <name val="宋体"/>
      <charset val="134"/>
      <scheme val="minor"/>
    </font>
    <font>
      <sz val="11"/>
      <name val="宋体"/>
      <charset val="134"/>
      <scheme val="minor"/>
    </font>
    <font>
      <b/>
      <sz val="14"/>
      <color theme="1"/>
      <name val="黑体"/>
      <charset val="134"/>
    </font>
    <font>
      <b/>
      <sz val="11"/>
      <color theme="1"/>
      <name val="宋体"/>
      <charset val="134"/>
    </font>
    <font>
      <sz val="12"/>
      <name val="黑体"/>
      <charset val="134"/>
    </font>
    <font>
      <b/>
      <sz val="16"/>
      <name val="宋体"/>
      <charset val="134"/>
    </font>
    <font>
      <sz val="16"/>
      <name val="宋体"/>
      <charset val="134"/>
    </font>
    <font>
      <b/>
      <sz val="10"/>
      <name val="宋体"/>
      <charset val="134"/>
    </font>
    <font>
      <sz val="10"/>
      <name val="宋体"/>
      <charset val="134"/>
    </font>
    <font>
      <sz val="10"/>
      <color indexed="8"/>
      <name val="宋体"/>
      <charset val="134"/>
    </font>
    <font>
      <sz val="10"/>
      <color theme="1"/>
      <name val="宋体"/>
      <charset val="134"/>
    </font>
    <font>
      <sz val="22"/>
      <name val="方正小标宋简体"/>
      <charset val="134"/>
    </font>
    <font>
      <sz val="10"/>
      <name val="仿宋_GB2312"/>
      <charset val="134"/>
    </font>
    <font>
      <sz val="9"/>
      <name val="宋体"/>
      <charset val="134"/>
    </font>
    <font>
      <b/>
      <sz val="22"/>
      <name val="方正小标宋简体"/>
      <charset val="134"/>
    </font>
    <font>
      <sz val="16"/>
      <color indexed="8"/>
      <name val="黑体"/>
      <charset val="134"/>
    </font>
    <font>
      <sz val="22"/>
      <color indexed="8"/>
      <name val="方正小标宋简体"/>
      <charset val="134"/>
    </font>
    <font>
      <sz val="10"/>
      <color indexed="8"/>
      <name val="仿宋_GB2312"/>
      <charset val="134"/>
    </font>
    <font>
      <sz val="11"/>
      <color indexed="8"/>
      <name val="宋体"/>
      <charset val="134"/>
    </font>
    <font>
      <b/>
      <sz val="22"/>
      <color indexed="8"/>
      <name val="方正小标宋简体"/>
      <charset val="134"/>
    </font>
    <font>
      <sz val="9"/>
      <color indexed="10"/>
      <name val="宋体"/>
      <charset val="134"/>
    </font>
    <font>
      <sz val="10"/>
      <color indexed="10"/>
      <name val="宋体"/>
      <charset val="134"/>
    </font>
    <font>
      <sz val="11"/>
      <color indexed="20"/>
      <name val="宋体"/>
      <charset val="134"/>
    </font>
    <font>
      <i/>
      <sz val="11"/>
      <color indexed="23"/>
      <name val="宋体"/>
      <charset val="134"/>
    </font>
    <font>
      <b/>
      <sz val="11"/>
      <color indexed="56"/>
      <name val="宋体"/>
      <charset val="134"/>
    </font>
    <font>
      <sz val="11"/>
      <color indexed="9"/>
      <name val="宋体"/>
      <charset val="134"/>
    </font>
    <font>
      <sz val="11"/>
      <color indexed="62"/>
      <name val="宋体"/>
      <charset val="134"/>
    </font>
    <font>
      <b/>
      <sz val="11"/>
      <color indexed="8"/>
      <name val="宋体"/>
      <charset val="134"/>
    </font>
    <font>
      <sz val="11"/>
      <color indexed="17"/>
      <name val="宋体"/>
      <charset val="134"/>
    </font>
    <font>
      <b/>
      <sz val="18"/>
      <color indexed="56"/>
      <name val="宋体"/>
      <charset val="134"/>
    </font>
    <font>
      <b/>
      <sz val="15"/>
      <color indexed="56"/>
      <name val="宋体"/>
      <charset val="134"/>
    </font>
    <font>
      <b/>
      <sz val="13"/>
      <color indexed="56"/>
      <name val="宋体"/>
      <charset val="134"/>
    </font>
    <font>
      <b/>
      <sz val="11"/>
      <color indexed="9"/>
      <name val="宋体"/>
      <charset val="134"/>
    </font>
    <font>
      <sz val="11"/>
      <color indexed="10"/>
      <name val="宋体"/>
      <charset val="134"/>
    </font>
    <font>
      <u/>
      <sz val="11"/>
      <color rgb="FF0000FF"/>
      <name val="宋体"/>
      <charset val="0"/>
      <scheme val="minor"/>
    </font>
    <font>
      <b/>
      <sz val="11"/>
      <color indexed="52"/>
      <name val="宋体"/>
      <charset val="134"/>
    </font>
    <font>
      <sz val="11"/>
      <color indexed="60"/>
      <name val="宋体"/>
      <charset val="134"/>
    </font>
    <font>
      <sz val="10"/>
      <name val="Arial"/>
      <charset val="134"/>
    </font>
    <font>
      <sz val="12"/>
      <color indexed="20"/>
      <name val="宋体"/>
      <charset val="134"/>
    </font>
    <font>
      <u/>
      <sz val="11"/>
      <color rgb="FF800080"/>
      <name val="宋体"/>
      <charset val="0"/>
      <scheme val="minor"/>
    </font>
    <font>
      <b/>
      <sz val="11"/>
      <color indexed="63"/>
      <name val="宋体"/>
      <charset val="134"/>
    </font>
    <font>
      <sz val="11"/>
      <color indexed="52"/>
      <name val="宋体"/>
      <charset val="134"/>
    </font>
    <font>
      <sz val="10"/>
      <name val="Times New Roman"/>
      <charset val="134"/>
    </font>
    <font>
      <sz val="12"/>
      <name val="Arial"/>
      <charset val="134"/>
    </font>
    <font>
      <sz val="9"/>
      <color indexed="8"/>
      <name val="宋体"/>
      <charset val="134"/>
    </font>
    <font>
      <b/>
      <sz val="12"/>
      <name val="Arial"/>
      <charset val="134"/>
    </font>
    <font>
      <b/>
      <sz val="18"/>
      <name val="Arial"/>
      <charset val="134"/>
    </font>
    <font>
      <sz val="12"/>
      <name val="Courier"/>
      <charset val="134"/>
    </font>
    <font>
      <sz val="12"/>
      <name val="Helv"/>
      <charset val="134"/>
    </font>
    <font>
      <sz val="10"/>
      <color indexed="8"/>
      <name val="Arial"/>
      <charset val="134"/>
    </font>
    <font>
      <sz val="12"/>
      <name val="Times New Roman"/>
      <charset val="134"/>
    </font>
    <font>
      <u/>
      <sz val="12"/>
      <color indexed="12"/>
      <name val="宋体"/>
      <charset val="134"/>
    </font>
    <font>
      <sz val="12"/>
      <name val="官帕眉"/>
      <charset val="134"/>
    </font>
    <font>
      <sz val="7"/>
      <name val="Small Fonts"/>
      <charset val="134"/>
    </font>
    <font>
      <sz val="12"/>
      <color indexed="17"/>
      <name val="宋体"/>
      <charset val="134"/>
    </font>
    <font>
      <sz val="10"/>
      <name val="MS Sans Serif"/>
      <charset val="134"/>
    </font>
    <font>
      <u/>
      <sz val="12"/>
      <color indexed="36"/>
      <name val="宋体"/>
      <charset val="134"/>
    </font>
    <font>
      <sz val="8"/>
      <name val="Times New Roman"/>
      <charset val="134"/>
    </font>
    <font>
      <b/>
      <sz val="21"/>
      <name val="楷体_GB2312"/>
      <charset val="134"/>
    </font>
    <font>
      <sz val="11"/>
      <color theme="1"/>
      <name val="宋体"/>
      <charset val="134"/>
    </font>
    <font>
      <sz val="12"/>
      <name val="奔覆眉"/>
      <charset val="134"/>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51"/>
        <bgColor indexed="64"/>
      </patternFill>
    </fill>
    <fill>
      <patternFill patternType="solid">
        <fgColor indexed="29"/>
        <bgColor indexed="64"/>
      </patternFill>
    </fill>
    <fill>
      <patternFill patternType="solid">
        <fgColor indexed="36"/>
        <bgColor indexed="64"/>
      </patternFill>
    </fill>
    <fill>
      <patternFill patternType="solid">
        <fgColor indexed="47"/>
        <bgColor indexed="64"/>
      </patternFill>
    </fill>
    <fill>
      <patternFill patternType="solid">
        <fgColor indexed="10"/>
        <bgColor indexed="64"/>
      </patternFill>
    </fill>
    <fill>
      <patternFill patternType="solid">
        <fgColor indexed="31"/>
        <bgColor indexed="64"/>
      </patternFill>
    </fill>
    <fill>
      <patternFill patternType="solid">
        <fgColor indexed="26"/>
        <bgColor indexed="64"/>
      </patternFill>
    </fill>
    <fill>
      <patternFill patternType="solid">
        <fgColor indexed="62"/>
        <bgColor indexed="64"/>
      </patternFill>
    </fill>
    <fill>
      <patternFill patternType="solid">
        <fgColor indexed="44"/>
        <bgColor indexed="64"/>
      </patternFill>
    </fill>
    <fill>
      <patternFill patternType="solid">
        <fgColor indexed="57"/>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52"/>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3"/>
        <bgColor indexed="64"/>
      </patternFill>
    </fill>
    <fill>
      <patternFill patternType="solid">
        <fgColor indexed="53"/>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right/>
      <top style="thin">
        <color auto="1"/>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medium">
        <color auto="1"/>
      </top>
      <bottom style="medium">
        <color auto="1"/>
      </bottom>
      <diagonal/>
    </border>
    <border>
      <left/>
      <right/>
      <top style="thin">
        <color auto="1"/>
      </top>
      <bottom style="double">
        <color auto="1"/>
      </bottom>
      <diagonal/>
    </border>
  </borders>
  <cellStyleXfs count="3329">
    <xf numFmtId="0" fontId="0" fillId="0" borderId="0">
      <alignment vertical="center"/>
    </xf>
    <xf numFmtId="42" fontId="1" fillId="0" borderId="0" applyFont="0" applyFill="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31" fillId="11" borderId="0" applyNumberFormat="0" applyBorder="0" applyAlignment="0" applyProtection="0">
      <alignment vertical="center"/>
    </xf>
    <xf numFmtId="0" fontId="32" fillId="10" borderId="20" applyNumberFormat="0" applyAlignment="0" applyProtection="0">
      <alignment vertical="center"/>
    </xf>
    <xf numFmtId="0" fontId="33" fillId="0" borderId="21" applyNumberFormat="0" applyFill="0" applyAlignment="0" applyProtection="0">
      <alignment vertical="center"/>
    </xf>
    <xf numFmtId="0" fontId="19" fillId="0" borderId="0"/>
    <xf numFmtId="0" fontId="24" fillId="6" borderId="0" applyNumberFormat="0" applyBorder="0" applyAlignment="0" applyProtection="0">
      <alignment vertical="center"/>
    </xf>
    <xf numFmtId="0" fontId="0" fillId="0" borderId="0"/>
    <xf numFmtId="0" fontId="0" fillId="0" borderId="0"/>
    <xf numFmtId="0" fontId="24" fillId="4" borderId="0" applyNumberFormat="0" applyBorder="0" applyAlignment="0" applyProtection="0">
      <alignment vertical="center"/>
    </xf>
    <xf numFmtId="44" fontId="1" fillId="0" borderId="0" applyFont="0" applyFill="0" applyBorder="0" applyAlignment="0" applyProtection="0">
      <alignment vertical="center"/>
    </xf>
    <xf numFmtId="0" fontId="24" fillId="15" borderId="0" applyNumberFormat="0" applyBorder="0" applyAlignment="0" applyProtection="0">
      <alignment vertical="center"/>
    </xf>
    <xf numFmtId="0" fontId="24" fillId="6" borderId="0" applyNumberFormat="0" applyBorder="0" applyAlignment="0" applyProtection="0">
      <alignment vertical="center"/>
    </xf>
    <xf numFmtId="0" fontId="0" fillId="0" borderId="0">
      <alignment vertical="center"/>
    </xf>
    <xf numFmtId="0" fontId="24" fillId="15"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41" fontId="1" fillId="0" borderId="0" applyFont="0" applyFill="0" applyBorder="0" applyAlignment="0" applyProtection="0">
      <alignment vertical="center"/>
    </xf>
    <xf numFmtId="0" fontId="24" fillId="5" borderId="0" applyNumberFormat="0" applyBorder="0" applyAlignment="0" applyProtection="0">
      <alignment vertical="center"/>
    </xf>
    <xf numFmtId="0" fontId="33" fillId="0" borderId="21" applyNumberFormat="0" applyFill="0" applyAlignment="0" applyProtection="0">
      <alignment vertical="center"/>
    </xf>
    <xf numFmtId="0" fontId="24" fillId="15" borderId="0" applyNumberFormat="0" applyBorder="0" applyAlignment="0" applyProtection="0">
      <alignment vertical="center"/>
    </xf>
    <xf numFmtId="0" fontId="24" fillId="18" borderId="0" applyNumberFormat="0" applyBorder="0" applyAlignment="0" applyProtection="0">
      <alignment vertical="center"/>
    </xf>
    <xf numFmtId="0" fontId="0" fillId="0" borderId="0"/>
    <xf numFmtId="0" fontId="0" fillId="0" borderId="0">
      <alignment vertical="center"/>
    </xf>
    <xf numFmtId="0" fontId="32" fillId="10" borderId="20" applyNumberFormat="0" applyAlignment="0" applyProtection="0">
      <alignment vertical="center"/>
    </xf>
    <xf numFmtId="0" fontId="0" fillId="0" borderId="0"/>
    <xf numFmtId="0" fontId="24" fillId="6" borderId="0" applyNumberFormat="0" applyBorder="0" applyAlignment="0" applyProtection="0">
      <alignment vertical="center"/>
    </xf>
    <xf numFmtId="0" fontId="28" fillId="4" borderId="0" applyNumberFormat="0" applyBorder="0" applyAlignment="0" applyProtection="0">
      <alignment vertical="center"/>
    </xf>
    <xf numFmtId="43" fontId="1" fillId="0" borderId="0" applyFont="0" applyFill="0" applyBorder="0" applyAlignment="0" applyProtection="0">
      <alignment vertical="center"/>
    </xf>
    <xf numFmtId="0" fontId="24" fillId="23" borderId="0" applyNumberFormat="0" applyBorder="0" applyAlignment="0" applyProtection="0">
      <alignment vertical="center"/>
    </xf>
    <xf numFmtId="0" fontId="31" fillId="18" borderId="0" applyNumberFormat="0" applyBorder="0" applyAlignment="0" applyProtection="0">
      <alignment vertical="center"/>
    </xf>
    <xf numFmtId="0" fontId="40" fillId="0" borderId="0" applyNumberFormat="0" applyFill="0" applyBorder="0" applyAlignment="0" applyProtection="0">
      <alignment vertical="center"/>
    </xf>
    <xf numFmtId="9" fontId="1" fillId="0" borderId="0" applyFont="0" applyFill="0" applyBorder="0" applyAlignment="0" applyProtection="0">
      <alignment vertical="center"/>
    </xf>
    <xf numFmtId="0" fontId="45" fillId="0" borderId="0" applyNumberFormat="0" applyFill="0" applyBorder="0" applyAlignment="0" applyProtection="0">
      <alignment vertical="center"/>
    </xf>
    <xf numFmtId="0" fontId="42" fillId="24" borderId="0" applyNumberFormat="0" applyBorder="0" applyAlignment="0" applyProtection="0">
      <alignment vertical="center"/>
    </xf>
    <xf numFmtId="0" fontId="24" fillId="5" borderId="0" applyNumberFormat="0" applyBorder="0" applyAlignment="0" applyProtection="0">
      <alignment vertical="center"/>
    </xf>
    <xf numFmtId="0" fontId="24" fillId="13" borderId="24" applyNumberFormat="0" applyFont="0" applyAlignment="0" applyProtection="0">
      <alignment vertical="center"/>
    </xf>
    <xf numFmtId="0" fontId="31" fillId="8" borderId="0" applyNumberFormat="0" applyBorder="0" applyAlignment="0" applyProtection="0">
      <alignment vertical="center"/>
    </xf>
    <xf numFmtId="0" fontId="24" fillId="23" borderId="0" applyNumberFormat="0" applyBorder="0" applyAlignment="0" applyProtection="0">
      <alignment vertical="center"/>
    </xf>
    <xf numFmtId="0" fontId="31" fillId="8" borderId="0" applyNumberFormat="0" applyBorder="0" applyAlignment="0" applyProtection="0">
      <alignment vertical="center"/>
    </xf>
    <xf numFmtId="0" fontId="29" fillId="0" borderId="0" applyNumberFormat="0" applyFill="0" applyBorder="0" applyAlignment="0" applyProtection="0">
      <alignment vertical="center"/>
    </xf>
    <xf numFmtId="0" fontId="24" fillId="23" borderId="0" applyNumberFormat="0" applyBorder="0" applyAlignment="0" applyProtection="0">
      <alignment vertical="center"/>
    </xf>
    <xf numFmtId="0" fontId="30" fillId="0" borderId="0" applyNumberFormat="0" applyFill="0" applyBorder="0" applyAlignment="0" applyProtection="0">
      <alignment vertical="center"/>
    </xf>
    <xf numFmtId="17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24" fillId="0" borderId="0"/>
    <xf numFmtId="0" fontId="24" fillId="0" borderId="0"/>
    <xf numFmtId="0" fontId="28" fillId="4" borderId="0" applyNumberFormat="0" applyBorder="0" applyAlignment="0" applyProtection="0">
      <alignment vertical="center"/>
    </xf>
    <xf numFmtId="0" fontId="24" fillId="5" borderId="0" applyNumberFormat="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0"/>
    <xf numFmtId="0" fontId="24" fillId="23" borderId="0" applyNumberFormat="0" applyBorder="0" applyAlignment="0" applyProtection="0">
      <alignment vertical="center"/>
    </xf>
    <xf numFmtId="0" fontId="36" fillId="0" borderId="23" applyNumberFormat="0" applyFill="0" applyAlignment="0" applyProtection="0">
      <alignment vertical="center"/>
    </xf>
    <xf numFmtId="0" fontId="24" fillId="23" borderId="0" applyNumberFormat="0" applyBorder="0" applyAlignment="0" applyProtection="0">
      <alignment vertical="center"/>
    </xf>
    <xf numFmtId="0" fontId="37" fillId="0" borderId="25" applyNumberFormat="0" applyFill="0" applyAlignment="0" applyProtection="0">
      <alignment vertical="center"/>
    </xf>
    <xf numFmtId="0" fontId="24" fillId="23" borderId="0" applyNumberFormat="0" applyBorder="0" applyAlignment="0" applyProtection="0">
      <alignment vertical="center"/>
    </xf>
    <xf numFmtId="0" fontId="31" fillId="19" borderId="0" applyNumberFormat="0" applyBorder="0" applyAlignment="0" applyProtection="0">
      <alignment vertical="center"/>
    </xf>
    <xf numFmtId="0" fontId="24" fillId="23" borderId="0" applyNumberFormat="0" applyBorder="0" applyAlignment="0" applyProtection="0">
      <alignment vertical="center"/>
    </xf>
    <xf numFmtId="0" fontId="30" fillId="0" borderId="22" applyNumberFormat="0" applyFill="0" applyAlignment="0" applyProtection="0">
      <alignment vertical="center"/>
    </xf>
    <xf numFmtId="179" fontId="0" fillId="0" borderId="0" applyFont="0" applyFill="0" applyBorder="0" applyAlignment="0" applyProtection="0">
      <alignment vertical="center"/>
    </xf>
    <xf numFmtId="0" fontId="31" fillId="9" borderId="0" applyNumberFormat="0" applyBorder="0" applyAlignment="0" applyProtection="0">
      <alignment vertical="center"/>
    </xf>
    <xf numFmtId="0" fontId="46" fillId="21" borderId="27" applyNumberFormat="0" applyAlignment="0" applyProtection="0">
      <alignment vertical="center"/>
    </xf>
    <xf numFmtId="0" fontId="24" fillId="4" borderId="0" applyNumberFormat="0" applyBorder="0" applyAlignment="0" applyProtection="0">
      <alignment vertical="center"/>
    </xf>
    <xf numFmtId="0" fontId="24" fillId="18" borderId="0" applyNumberFormat="0" applyBorder="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36" fillId="0" borderId="23" applyNumberFormat="0" applyFill="0" applyAlignment="0" applyProtection="0">
      <alignment vertical="center"/>
    </xf>
    <xf numFmtId="0" fontId="41" fillId="21" borderId="20" applyNumberFormat="0" applyAlignment="0" applyProtection="0">
      <alignment vertical="center"/>
    </xf>
    <xf numFmtId="0" fontId="19" fillId="0" borderId="0"/>
    <xf numFmtId="0" fontId="24" fillId="12"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38" fillId="17" borderId="26" applyNumberFormat="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0" fillId="0" borderId="0"/>
    <xf numFmtId="0" fontId="24" fillId="10"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24" fillId="0" borderId="0">
      <alignment vertical="center"/>
    </xf>
    <xf numFmtId="176" fontId="43" fillId="0" borderId="0" applyFont="0" applyFill="0" applyBorder="0" applyAlignment="0" applyProtection="0"/>
    <xf numFmtId="0" fontId="24" fillId="15"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47" fillId="0" borderId="28" applyNumberFormat="0" applyFill="0" applyAlignment="0" applyProtection="0">
      <alignment vertical="center"/>
    </xf>
    <xf numFmtId="0" fontId="24" fillId="10" borderId="0" applyNumberFormat="0" applyBorder="0" applyAlignment="0" applyProtection="0">
      <alignment vertical="center"/>
    </xf>
    <xf numFmtId="0" fontId="24" fillId="13" borderId="24" applyNumberFormat="0" applyFont="0" applyAlignment="0" applyProtection="0">
      <alignment vertical="center"/>
    </xf>
    <xf numFmtId="0" fontId="34" fillId="6" borderId="0" applyNumberFormat="0" applyBorder="0" applyAlignment="0" applyProtection="0">
      <alignment vertical="center"/>
    </xf>
    <xf numFmtId="0" fontId="31" fillId="8" borderId="0" applyNumberFormat="0" applyBorder="0" applyAlignment="0" applyProtection="0">
      <alignment vertical="center"/>
    </xf>
    <xf numFmtId="0" fontId="24" fillId="23" borderId="0" applyNumberFormat="0" applyBorder="0" applyAlignment="0" applyProtection="0">
      <alignment vertical="center"/>
    </xf>
    <xf numFmtId="0" fontId="24" fillId="6" borderId="0" applyNumberFormat="0" applyBorder="0" applyAlignment="0" applyProtection="0">
      <alignment vertical="center"/>
    </xf>
    <xf numFmtId="0" fontId="42" fillId="24" borderId="0" applyNumberFormat="0" applyBorder="0" applyAlignment="0" applyProtection="0">
      <alignment vertical="center"/>
    </xf>
    <xf numFmtId="0" fontId="31" fillId="22" borderId="0" applyNumberFormat="0" applyBorder="0" applyAlignment="0" applyProtection="0">
      <alignment vertical="center"/>
    </xf>
    <xf numFmtId="0" fontId="24" fillId="10" borderId="0" applyNumberFormat="0" applyBorder="0" applyAlignment="0" applyProtection="0">
      <alignment vertical="center"/>
    </xf>
    <xf numFmtId="0" fontId="24" fillId="6" borderId="0" applyNumberFormat="0" applyBorder="0" applyAlignment="0" applyProtection="0">
      <alignment vertical="center"/>
    </xf>
    <xf numFmtId="0" fontId="33" fillId="0" borderId="21" applyNumberFormat="0" applyFill="0" applyAlignment="0" applyProtection="0">
      <alignment vertical="center"/>
    </xf>
    <xf numFmtId="0" fontId="34" fillId="6" borderId="0" applyNumberFormat="0" applyBorder="0" applyAlignment="0" applyProtection="0">
      <alignment vertical="center"/>
    </xf>
    <xf numFmtId="0" fontId="44" fillId="4" borderId="0" applyNumberFormat="0" applyBorder="0" applyAlignment="0" applyProtection="0">
      <alignment vertical="center"/>
    </xf>
    <xf numFmtId="0" fontId="28" fillId="4" borderId="0" applyNumberFormat="0" applyBorder="0" applyAlignment="0" applyProtection="0">
      <alignment vertical="center"/>
    </xf>
    <xf numFmtId="0" fontId="24" fillId="5" borderId="0" applyNumberFormat="0" applyBorder="0" applyAlignment="0" applyProtection="0">
      <alignment vertical="center"/>
    </xf>
    <xf numFmtId="0" fontId="31" fillId="11" borderId="0" applyNumberFormat="0" applyBorder="0" applyAlignment="0" applyProtection="0">
      <alignment vertical="center"/>
    </xf>
    <xf numFmtId="0" fontId="24" fillId="0" borderId="0"/>
    <xf numFmtId="0" fontId="24" fillId="6" borderId="0" applyNumberFormat="0" applyBorder="0" applyAlignment="0" applyProtection="0">
      <alignment vertical="center"/>
    </xf>
    <xf numFmtId="0" fontId="42" fillId="24" borderId="0" applyNumberFormat="0" applyBorder="0" applyAlignment="0" applyProtection="0">
      <alignment vertical="center"/>
    </xf>
    <xf numFmtId="0" fontId="24" fillId="23"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24" fillId="0" borderId="0">
      <alignment vertical="center"/>
    </xf>
    <xf numFmtId="0" fontId="24" fillId="1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32" fillId="10" borderId="20" applyNumberFormat="0" applyAlignment="0" applyProtection="0">
      <alignment vertical="center"/>
    </xf>
    <xf numFmtId="0" fontId="24" fillId="0" borderId="0"/>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0" fillId="0" borderId="0"/>
    <xf numFmtId="0" fontId="24" fillId="4" borderId="0" applyNumberFormat="0" applyBorder="0" applyAlignment="0" applyProtection="0">
      <alignment vertical="center"/>
    </xf>
    <xf numFmtId="0" fontId="33" fillId="0" borderId="21" applyNumberFormat="0" applyFill="0" applyAlignment="0" applyProtection="0">
      <alignment vertical="center"/>
    </xf>
    <xf numFmtId="0" fontId="24" fillId="15" borderId="0" applyNumberFormat="0" applyBorder="0" applyAlignment="0" applyProtection="0">
      <alignment vertical="center"/>
    </xf>
    <xf numFmtId="0" fontId="32" fillId="10" borderId="20" applyNumberFormat="0" applyAlignment="0" applyProtection="0">
      <alignment vertical="center"/>
    </xf>
    <xf numFmtId="0" fontId="43" fillId="0" borderId="0"/>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5" fillId="0" borderId="0" applyNumberFormat="0" applyFill="0" applyBorder="0" applyAlignment="0" applyProtection="0">
      <alignment vertical="center"/>
    </xf>
    <xf numFmtId="0" fontId="33" fillId="0" borderId="21" applyNumberFormat="0" applyFill="0" applyAlignment="0" applyProtection="0">
      <alignment vertical="center"/>
    </xf>
    <xf numFmtId="0" fontId="24" fillId="15" borderId="0" applyNumberFormat="0" applyBorder="0" applyAlignment="0" applyProtection="0">
      <alignment vertical="center"/>
    </xf>
    <xf numFmtId="0" fontId="24" fillId="5" borderId="0" applyNumberFormat="0" applyBorder="0" applyAlignment="0" applyProtection="0">
      <alignment vertical="center"/>
    </xf>
    <xf numFmtId="0" fontId="0" fillId="0" borderId="0"/>
    <xf numFmtId="0" fontId="0" fillId="0" borderId="0">
      <alignment vertical="center"/>
    </xf>
    <xf numFmtId="0" fontId="32" fillId="10" borderId="20" applyNumberFormat="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0" fillId="0" borderId="0"/>
    <xf numFmtId="0" fontId="0" fillId="0" borderId="0">
      <alignment vertical="center"/>
    </xf>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0" fillId="0" borderId="0"/>
    <xf numFmtId="0" fontId="0"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0" fillId="0" borderId="0"/>
    <xf numFmtId="0" fontId="41" fillId="21" borderId="20" applyNumberFormat="0" applyAlignment="0" applyProtection="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0" fillId="0" borderId="0"/>
    <xf numFmtId="0" fontId="24" fillId="10" borderId="0" applyNumberFormat="0" applyBorder="0" applyAlignment="0" applyProtection="0">
      <alignment vertical="center"/>
    </xf>
    <xf numFmtId="0" fontId="0" fillId="0" borderId="0"/>
    <xf numFmtId="0" fontId="24" fillId="12" borderId="0" applyNumberFormat="0" applyBorder="0" applyAlignment="0" applyProtection="0">
      <alignment vertical="center"/>
    </xf>
    <xf numFmtId="0" fontId="0" fillId="0" borderId="0"/>
    <xf numFmtId="0" fontId="24" fillId="15" borderId="0" applyNumberFormat="0" applyBorder="0" applyAlignment="0" applyProtection="0">
      <alignment vertical="center"/>
    </xf>
    <xf numFmtId="0" fontId="43" fillId="0" borderId="0"/>
    <xf numFmtId="0" fontId="24" fillId="18"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41" fillId="21" borderId="20" applyNumberFormat="0" applyAlignment="0" applyProtection="0">
      <alignment vertical="center"/>
    </xf>
    <xf numFmtId="0" fontId="24" fillId="12"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41" fillId="21" borderId="20" applyNumberFormat="0" applyAlignment="0" applyProtection="0">
      <alignment vertical="center"/>
    </xf>
    <xf numFmtId="0" fontId="24" fillId="12"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0" borderId="0"/>
    <xf numFmtId="0" fontId="24" fillId="12" borderId="0" applyNumberFormat="0" applyBorder="0" applyAlignment="0" applyProtection="0">
      <alignment vertical="center"/>
    </xf>
    <xf numFmtId="0" fontId="24"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24" fillId="12" borderId="0" applyNumberFormat="0" applyBorder="0" applyAlignment="0" applyProtection="0">
      <alignment vertical="center"/>
    </xf>
    <xf numFmtId="0" fontId="0" fillId="0" borderId="0"/>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32" fillId="10" borderId="20" applyNumberFormat="0" applyAlignment="0" applyProtection="0">
      <alignment vertical="center"/>
    </xf>
    <xf numFmtId="0" fontId="0" fillId="0" borderId="0"/>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32" fillId="10" borderId="20" applyNumberFormat="0" applyAlignment="0" applyProtection="0">
      <alignment vertical="center"/>
    </xf>
    <xf numFmtId="0" fontId="0"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1" fillId="18" borderId="0" applyNumberFormat="0" applyBorder="0" applyAlignment="0" applyProtection="0">
      <alignment vertical="center"/>
    </xf>
    <xf numFmtId="0" fontId="31" fillId="8"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31" fillId="18"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31" fillId="8"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34" fillId="6"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53" fillId="0" borderId="0"/>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4" fillId="23" borderId="0" applyNumberFormat="0" applyBorder="0" applyAlignment="0" applyProtection="0">
      <alignment vertical="center"/>
    </xf>
    <xf numFmtId="0" fontId="24" fillId="12" borderId="0" applyNumberFormat="0" applyBorder="0" applyAlignment="0" applyProtection="0">
      <alignment vertical="center"/>
    </xf>
    <xf numFmtId="0" fontId="24" fillId="23" borderId="0" applyNumberFormat="0" applyBorder="0" applyAlignment="0" applyProtection="0">
      <alignment vertical="center"/>
    </xf>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24" fillId="6"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0" fillId="13" borderId="24" applyNumberFormat="0" applyFont="0" applyAlignment="0" applyProtection="0">
      <alignment vertical="center"/>
    </xf>
    <xf numFmtId="0" fontId="31" fillId="8" borderId="0" applyNumberFormat="0" applyBorder="0" applyAlignment="0" applyProtection="0">
      <alignment vertical="center"/>
    </xf>
    <xf numFmtId="0" fontId="24" fillId="23" borderId="0" applyNumberFormat="0" applyBorder="0" applyAlignment="0" applyProtection="0">
      <alignment vertical="center"/>
    </xf>
    <xf numFmtId="0" fontId="24" fillId="12" borderId="0" applyNumberFormat="0" applyBorder="0" applyAlignment="0" applyProtection="0">
      <alignment vertical="center"/>
    </xf>
    <xf numFmtId="0" fontId="0" fillId="13" borderId="24" applyNumberFormat="0" applyFont="0" applyAlignment="0" applyProtection="0">
      <alignment vertical="center"/>
    </xf>
    <xf numFmtId="0" fontId="24" fillId="23"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24" fillId="6"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24" fillId="0" borderId="0"/>
    <xf numFmtId="0" fontId="24" fillId="6" borderId="0" applyNumberFormat="0" applyBorder="0" applyAlignment="0" applyProtection="0">
      <alignment vertical="center"/>
    </xf>
    <xf numFmtId="0" fontId="31" fillId="11"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28" fillId="4" borderId="0" applyNumberFormat="0" applyBorder="0" applyAlignment="0" applyProtection="0">
      <alignment vertical="center"/>
    </xf>
    <xf numFmtId="0" fontId="24" fillId="4" borderId="0" applyNumberFormat="0" applyBorder="0" applyAlignment="0" applyProtection="0">
      <alignment vertical="center"/>
    </xf>
    <xf numFmtId="0" fontId="24" fillId="18" borderId="0" applyNumberFormat="0" applyBorder="0" applyAlignment="0" applyProtection="0">
      <alignment vertical="center"/>
    </xf>
    <xf numFmtId="0" fontId="24" fillId="4" borderId="0" applyNumberFormat="0" applyBorder="0" applyAlignment="0" applyProtection="0">
      <alignment vertical="center"/>
    </xf>
    <xf numFmtId="0" fontId="31"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8"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8"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4" fillId="18" borderId="0" applyNumberFormat="0" applyBorder="0" applyAlignment="0" applyProtection="0">
      <alignment vertical="center"/>
    </xf>
    <xf numFmtId="0" fontId="24" fillId="4" borderId="0" applyNumberFormat="0" applyBorder="0" applyAlignment="0" applyProtection="0">
      <alignment vertical="center"/>
    </xf>
    <xf numFmtId="0" fontId="31" fillId="11"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4" fillId="18"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1" fillId="20" borderId="0" applyNumberFormat="0" applyBorder="0" applyAlignment="0" applyProtection="0">
      <alignment vertical="center"/>
    </xf>
    <xf numFmtId="0" fontId="24" fillId="10" borderId="0" applyNumberFormat="0" applyBorder="0" applyAlignment="0" applyProtection="0">
      <alignment vertical="center"/>
    </xf>
    <xf numFmtId="0" fontId="24" fillId="4" borderId="0" applyNumberFormat="0" applyBorder="0" applyAlignment="0" applyProtection="0">
      <alignment vertical="center"/>
    </xf>
    <xf numFmtId="0" fontId="24" fillId="2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5" borderId="0" applyNumberFormat="0" applyBorder="0" applyAlignment="0" applyProtection="0">
      <alignment vertical="center"/>
    </xf>
    <xf numFmtId="0" fontId="31" fillId="20" borderId="0" applyNumberFormat="0" applyBorder="0" applyAlignment="0" applyProtection="0">
      <alignment vertical="center"/>
    </xf>
    <xf numFmtId="0" fontId="24" fillId="10" borderId="0" applyNumberFormat="0" applyBorder="0" applyAlignment="0" applyProtection="0">
      <alignment vertical="center"/>
    </xf>
    <xf numFmtId="0" fontId="24" fillId="4" borderId="0" applyNumberFormat="0" applyBorder="0" applyAlignment="0" applyProtection="0">
      <alignment vertical="center"/>
    </xf>
    <xf numFmtId="0" fontId="24" fillId="15" borderId="0" applyNumberFormat="0" applyBorder="0" applyAlignment="0" applyProtection="0">
      <alignment vertical="center"/>
    </xf>
    <xf numFmtId="0" fontId="24" fillId="4" borderId="0" applyNumberFormat="0" applyBorder="0" applyAlignment="0" applyProtection="0">
      <alignment vertical="center"/>
    </xf>
    <xf numFmtId="0" fontId="24" fillId="15" borderId="0" applyNumberFormat="0" applyBorder="0" applyAlignment="0" applyProtection="0">
      <alignment vertical="center"/>
    </xf>
    <xf numFmtId="0" fontId="24" fillId="23" borderId="0" applyNumberFormat="0" applyBorder="0" applyAlignment="0" applyProtection="0">
      <alignment vertical="center"/>
    </xf>
    <xf numFmtId="0" fontId="24" fillId="4" borderId="0" applyNumberFormat="0" applyBorder="0" applyAlignment="0" applyProtection="0">
      <alignment vertical="center"/>
    </xf>
    <xf numFmtId="0" fontId="24" fillId="23" borderId="0" applyNumberFormat="0" applyBorder="0" applyAlignment="0" applyProtection="0">
      <alignment vertical="center"/>
    </xf>
    <xf numFmtId="0" fontId="24" fillId="15" borderId="0" applyNumberFormat="0" applyBorder="0" applyAlignment="0" applyProtection="0">
      <alignment vertical="center"/>
    </xf>
    <xf numFmtId="0" fontId="24" fillId="23"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31" fillId="11" borderId="0" applyNumberFormat="0" applyBorder="0" applyAlignment="0" applyProtection="0">
      <alignment vertical="center"/>
    </xf>
    <xf numFmtId="0" fontId="24" fillId="4" borderId="0" applyNumberFormat="0" applyBorder="0" applyAlignment="0" applyProtection="0">
      <alignment vertical="center"/>
    </xf>
    <xf numFmtId="0" fontId="0" fillId="0" borderId="0"/>
    <xf numFmtId="0" fontId="24" fillId="0" borderId="0">
      <alignment vertical="center"/>
    </xf>
    <xf numFmtId="0" fontId="24" fillId="4" borderId="0" applyNumberFormat="0" applyBorder="0" applyAlignment="0" applyProtection="0">
      <alignment vertical="center"/>
    </xf>
    <xf numFmtId="0" fontId="31" fillId="18" borderId="0" applyNumberFormat="0" applyBorder="0" applyAlignment="0" applyProtection="0">
      <alignment vertical="center"/>
    </xf>
    <xf numFmtId="0" fontId="24" fillId="10" borderId="0" applyNumberFormat="0" applyBorder="0" applyAlignment="0" applyProtection="0">
      <alignment vertical="center"/>
    </xf>
    <xf numFmtId="0" fontId="0" fillId="0" borderId="0"/>
    <xf numFmtId="0" fontId="24" fillId="0" borderId="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0" fillId="0" borderId="0"/>
    <xf numFmtId="0" fontId="24" fillId="0" borderId="0">
      <alignment vertical="center"/>
    </xf>
    <xf numFmtId="0" fontId="24" fillId="4" borderId="0" applyNumberFormat="0" applyBorder="0" applyAlignment="0" applyProtection="0">
      <alignment vertical="center"/>
    </xf>
    <xf numFmtId="0" fontId="0" fillId="0" borderId="0"/>
    <xf numFmtId="0" fontId="24" fillId="0" borderId="0">
      <alignment vertical="center"/>
    </xf>
    <xf numFmtId="0" fontId="24" fillId="4" borderId="0" applyNumberFormat="0" applyBorder="0" applyAlignment="0" applyProtection="0">
      <alignment vertical="center"/>
    </xf>
    <xf numFmtId="0" fontId="0" fillId="0" borderId="0"/>
    <xf numFmtId="0" fontId="24" fillId="0" borderId="0">
      <alignment vertical="center"/>
    </xf>
    <xf numFmtId="0" fontId="24" fillId="4" borderId="0" applyNumberFormat="0" applyBorder="0" applyAlignment="0" applyProtection="0">
      <alignment vertical="center"/>
    </xf>
    <xf numFmtId="0" fontId="0" fillId="0" borderId="0"/>
    <xf numFmtId="0" fontId="24" fillId="0" borderId="0">
      <alignment vertical="center"/>
    </xf>
    <xf numFmtId="0" fontId="24" fillId="4" borderId="0" applyNumberFormat="0" applyBorder="0" applyAlignment="0" applyProtection="0">
      <alignment vertical="center"/>
    </xf>
    <xf numFmtId="0" fontId="0" fillId="0" borderId="0"/>
    <xf numFmtId="0" fontId="24" fillId="0" borderId="0">
      <alignment vertical="center"/>
    </xf>
    <xf numFmtId="0" fontId="24" fillId="4" borderId="0" applyNumberFormat="0" applyBorder="0" applyAlignment="0" applyProtection="0">
      <alignment vertical="center"/>
    </xf>
    <xf numFmtId="0" fontId="24" fillId="0" borderId="0"/>
    <xf numFmtId="0" fontId="24" fillId="0" borderId="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31"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1" fillId="11" borderId="0" applyNumberFormat="0" applyBorder="0" applyAlignment="0" applyProtection="0">
      <alignment vertical="center"/>
    </xf>
    <xf numFmtId="0" fontId="24" fillId="4" borderId="0" applyNumberFormat="0" applyBorder="0" applyAlignment="0" applyProtection="0">
      <alignment vertical="center"/>
    </xf>
    <xf numFmtId="0" fontId="56" fillId="0" borderId="0" applyFont="0" applyFill="0" applyBorder="0" applyAlignment="0" applyProtection="0"/>
    <xf numFmtId="0" fontId="24" fillId="5"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6" borderId="0" applyNumberFormat="0" applyBorder="0" applyAlignment="0" applyProtection="0">
      <alignment vertical="center"/>
    </xf>
    <xf numFmtId="0" fontId="31" fillId="19"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0"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8" borderId="0" applyNumberFormat="0" applyBorder="0" applyAlignment="0" applyProtection="0">
      <alignment vertical="center"/>
    </xf>
    <xf numFmtId="0" fontId="1" fillId="0" borderId="0">
      <alignment vertical="center"/>
    </xf>
    <xf numFmtId="0" fontId="24" fillId="6" borderId="0" applyNumberFormat="0" applyBorder="0" applyAlignment="0" applyProtection="0">
      <alignment vertical="center"/>
    </xf>
    <xf numFmtId="0" fontId="0" fillId="0" borderId="0">
      <alignment vertical="center"/>
    </xf>
    <xf numFmtId="0" fontId="24" fillId="6" borderId="0" applyNumberFormat="0" applyBorder="0" applyAlignment="0" applyProtection="0">
      <alignment vertical="center"/>
    </xf>
    <xf numFmtId="0" fontId="31" fillId="9" borderId="0" applyNumberFormat="0" applyBorder="0" applyAlignment="0" applyProtection="0">
      <alignment vertical="center"/>
    </xf>
    <xf numFmtId="0" fontId="24" fillId="23" borderId="0" applyNumberFormat="0" applyBorder="0" applyAlignment="0" applyProtection="0">
      <alignment vertical="center"/>
    </xf>
    <xf numFmtId="0" fontId="0" fillId="0" borderId="0">
      <alignment vertical="center"/>
    </xf>
    <xf numFmtId="0" fontId="24" fillId="6" borderId="0" applyNumberFormat="0" applyBorder="0" applyAlignment="0" applyProtection="0">
      <alignment vertical="center"/>
    </xf>
    <xf numFmtId="0" fontId="24" fillId="23" borderId="0" applyNumberFormat="0" applyBorder="0" applyAlignment="0" applyProtection="0">
      <alignment vertical="center"/>
    </xf>
    <xf numFmtId="0" fontId="24" fillId="6" borderId="0" applyNumberFormat="0" applyBorder="0" applyAlignment="0" applyProtection="0">
      <alignment vertical="center"/>
    </xf>
    <xf numFmtId="0" fontId="24" fillId="23" borderId="0" applyNumberFormat="0" applyBorder="0" applyAlignment="0" applyProtection="0">
      <alignment vertical="center"/>
    </xf>
    <xf numFmtId="0" fontId="24" fillId="6" borderId="0" applyNumberFormat="0" applyBorder="0" applyAlignment="0" applyProtection="0">
      <alignment vertical="center"/>
    </xf>
    <xf numFmtId="0" fontId="24" fillId="23" borderId="0" applyNumberFormat="0" applyBorder="0" applyAlignment="0" applyProtection="0">
      <alignment vertical="center"/>
    </xf>
    <xf numFmtId="0" fontId="24" fillId="6" borderId="0" applyNumberFormat="0" applyBorder="0" applyAlignment="0" applyProtection="0">
      <alignment vertical="center"/>
    </xf>
    <xf numFmtId="0" fontId="1" fillId="0" borderId="0">
      <alignment vertical="center"/>
    </xf>
    <xf numFmtId="0" fontId="31" fillId="19"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33" fillId="0" borderId="21" applyNumberFormat="0" applyFill="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3" fillId="0" borderId="21" applyNumberFormat="0" applyFill="0" applyAlignment="0" applyProtection="0">
      <alignment vertical="center"/>
    </xf>
    <xf numFmtId="0" fontId="24" fillId="6" borderId="0" applyNumberFormat="0" applyBorder="0" applyAlignment="0" applyProtection="0">
      <alignment vertical="center"/>
    </xf>
    <xf numFmtId="0" fontId="31" fillId="19"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9" fillId="0" borderId="0" applyNumberFormat="0" applyFill="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42" fillId="24" borderId="0" applyNumberFormat="0" applyBorder="0" applyAlignment="0" applyProtection="0">
      <alignment vertical="center"/>
    </xf>
    <xf numFmtId="0" fontId="31" fillId="22" borderId="0" applyNumberFormat="0" applyBorder="0" applyAlignment="0" applyProtection="0">
      <alignment vertical="center"/>
    </xf>
    <xf numFmtId="0" fontId="24" fillId="10"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31" fillId="19" borderId="0" applyNumberFormat="0" applyBorder="0" applyAlignment="0" applyProtection="0">
      <alignment vertical="center"/>
    </xf>
    <xf numFmtId="0" fontId="24" fillId="5" borderId="0" applyNumberFormat="0" applyBorder="0" applyAlignment="0" applyProtection="0">
      <alignment vertical="center"/>
    </xf>
    <xf numFmtId="0" fontId="31" fillId="11" borderId="0" applyNumberFormat="0" applyBorder="0" applyAlignment="0" applyProtection="0">
      <alignment vertical="center"/>
    </xf>
    <xf numFmtId="0" fontId="24" fillId="0" borderId="0"/>
    <xf numFmtId="0" fontId="24" fillId="6" borderId="0" applyNumberFormat="0" applyBorder="0" applyAlignment="0" applyProtection="0">
      <alignment vertical="center"/>
    </xf>
    <xf numFmtId="0" fontId="24" fillId="0" borderId="0"/>
    <xf numFmtId="0" fontId="24" fillId="10"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31" fillId="11" borderId="0" applyNumberFormat="0" applyBorder="0" applyAlignment="0" applyProtection="0">
      <alignment vertical="center"/>
    </xf>
    <xf numFmtId="0" fontId="24" fillId="0" borderId="0"/>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5" borderId="0" applyNumberFormat="0" applyBorder="0" applyAlignment="0" applyProtection="0">
      <alignment vertical="center"/>
    </xf>
    <xf numFmtId="0" fontId="24" fillId="15" borderId="0" applyNumberFormat="0" applyBorder="0" applyAlignment="0" applyProtection="0">
      <alignment vertical="center"/>
    </xf>
    <xf numFmtId="0" fontId="24" fillId="5" borderId="0" applyNumberFormat="0" applyBorder="0" applyAlignment="0" applyProtection="0">
      <alignment vertical="center"/>
    </xf>
    <xf numFmtId="0" fontId="24" fillId="23" borderId="0" applyNumberFormat="0" applyBorder="0" applyAlignment="0" applyProtection="0">
      <alignment vertical="center"/>
    </xf>
    <xf numFmtId="0" fontId="24" fillId="5" borderId="0" applyNumberFormat="0" applyBorder="0" applyAlignment="0" applyProtection="0">
      <alignment vertical="center"/>
    </xf>
    <xf numFmtId="0" fontId="24" fillId="23" borderId="0" applyNumberFormat="0" applyBorder="0" applyAlignment="0" applyProtection="0">
      <alignment vertical="center"/>
    </xf>
    <xf numFmtId="0" fontId="24" fillId="5" borderId="0" applyNumberFormat="0" applyBorder="0" applyAlignment="0" applyProtection="0">
      <alignment vertical="center"/>
    </xf>
    <xf numFmtId="0" fontId="24" fillId="2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3" borderId="0" applyNumberFormat="0" applyBorder="0" applyAlignment="0" applyProtection="0">
      <alignment vertical="center"/>
    </xf>
    <xf numFmtId="0" fontId="24" fillId="5"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1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2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1" fillId="19" borderId="0" applyNumberFormat="0" applyBorder="0" applyAlignment="0" applyProtection="0">
      <alignment vertical="center"/>
    </xf>
    <xf numFmtId="0" fontId="24" fillId="5" borderId="0" applyNumberFormat="0" applyBorder="0" applyAlignment="0" applyProtection="0">
      <alignment vertical="center"/>
    </xf>
    <xf numFmtId="0" fontId="31" fillId="19" borderId="0" applyNumberFormat="0" applyBorder="0" applyAlignment="0" applyProtection="0">
      <alignment vertical="center"/>
    </xf>
    <xf numFmtId="0" fontId="24" fillId="5" borderId="0" applyNumberFormat="0" applyBorder="0" applyAlignment="0" applyProtection="0">
      <alignment vertical="center"/>
    </xf>
    <xf numFmtId="0" fontId="28" fillId="4" borderId="0" applyNumberFormat="0" applyBorder="0" applyAlignment="0" applyProtection="0">
      <alignment vertical="center"/>
    </xf>
    <xf numFmtId="0" fontId="31" fillId="19" borderId="0" applyNumberFormat="0" applyBorder="0" applyAlignment="0" applyProtection="0">
      <alignment vertical="center"/>
    </xf>
    <xf numFmtId="0" fontId="24" fillId="5" borderId="0" applyNumberFormat="0" applyBorder="0" applyAlignment="0" applyProtection="0">
      <alignment vertical="center"/>
    </xf>
    <xf numFmtId="0" fontId="24" fillId="0" borderId="0"/>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1" fillId="18"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8"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7" fillId="0" borderId="28" applyNumberFormat="0" applyFill="0" applyAlignment="0" applyProtection="0">
      <alignment vertical="center"/>
    </xf>
    <xf numFmtId="0" fontId="24" fillId="7"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0" borderId="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36" fillId="0" borderId="23" applyNumberFormat="0" applyFill="0" applyAlignment="0" applyProtection="0">
      <alignment vertical="center"/>
    </xf>
    <xf numFmtId="0" fontId="24" fillId="23" borderId="0" applyNumberFormat="0" applyBorder="0" applyAlignment="0" applyProtection="0">
      <alignment vertical="center"/>
    </xf>
    <xf numFmtId="0" fontId="24" fillId="15" borderId="0" applyNumberFormat="0" applyBorder="0" applyAlignment="0" applyProtection="0">
      <alignment vertical="center"/>
    </xf>
    <xf numFmtId="0" fontId="60" fillId="6" borderId="0" applyNumberFormat="0" applyBorder="0" applyAlignment="0" applyProtection="0">
      <alignment vertical="center"/>
    </xf>
    <xf numFmtId="0" fontId="36" fillId="0" borderId="23" applyNumberFormat="0" applyFill="0" applyAlignment="0" applyProtection="0">
      <alignment vertical="center"/>
    </xf>
    <xf numFmtId="0" fontId="24" fillId="23" borderId="0" applyNumberFormat="0" applyBorder="0" applyAlignment="0" applyProtection="0">
      <alignment vertical="center"/>
    </xf>
    <xf numFmtId="0" fontId="24" fillId="13" borderId="24" applyNumberFormat="0" applyFont="0" applyAlignment="0" applyProtection="0">
      <alignment vertical="center"/>
    </xf>
    <xf numFmtId="0" fontId="36" fillId="0" borderId="23" applyNumberFormat="0" applyFill="0" applyAlignment="0" applyProtection="0">
      <alignment vertical="center"/>
    </xf>
    <xf numFmtId="0" fontId="24" fillId="23" borderId="0" applyNumberFormat="0" applyBorder="0" applyAlignment="0" applyProtection="0">
      <alignment vertical="center"/>
    </xf>
    <xf numFmtId="0" fontId="36" fillId="0" borderId="23" applyNumberFormat="0" applyFill="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7" borderId="0" applyNumberFormat="0" applyBorder="0" applyAlignment="0" applyProtection="0">
      <alignment vertical="center"/>
    </xf>
    <xf numFmtId="0" fontId="24" fillId="23" borderId="0" applyNumberFormat="0" applyBorder="0" applyAlignment="0" applyProtection="0">
      <alignment vertical="center"/>
    </xf>
    <xf numFmtId="0" fontId="19" fillId="0" borderId="0"/>
    <xf numFmtId="0" fontId="28" fillId="4" borderId="0" applyNumberFormat="0" applyBorder="0" applyAlignment="0" applyProtection="0">
      <alignment vertical="center"/>
    </xf>
    <xf numFmtId="0" fontId="24" fillId="23" borderId="0" applyNumberFormat="0" applyBorder="0" applyAlignment="0" applyProtection="0">
      <alignment vertical="center"/>
    </xf>
    <xf numFmtId="0" fontId="24" fillId="7" borderId="0" applyNumberFormat="0" applyBorder="0" applyAlignment="0" applyProtection="0">
      <alignment vertical="center"/>
    </xf>
    <xf numFmtId="0" fontId="24" fillId="23" borderId="0" applyNumberFormat="0" applyBorder="0" applyAlignment="0" applyProtection="0">
      <alignment vertical="center"/>
    </xf>
    <xf numFmtId="0" fontId="24" fillId="10" borderId="0" applyNumberFormat="0" applyBorder="0" applyAlignment="0" applyProtection="0">
      <alignment vertical="center"/>
    </xf>
    <xf numFmtId="0" fontId="24" fillId="23" borderId="0" applyNumberFormat="0" applyBorder="0" applyAlignment="0" applyProtection="0">
      <alignment vertical="center"/>
    </xf>
    <xf numFmtId="0" fontId="24" fillId="10" borderId="0" applyNumberFormat="0" applyBorder="0" applyAlignment="0" applyProtection="0">
      <alignment vertical="center"/>
    </xf>
    <xf numFmtId="0" fontId="24" fillId="23" borderId="0" applyNumberFormat="0" applyBorder="0" applyAlignment="0" applyProtection="0">
      <alignment vertical="center"/>
    </xf>
    <xf numFmtId="0" fontId="24" fillId="0" borderId="0"/>
    <xf numFmtId="0" fontId="24" fillId="10" borderId="0" applyNumberFormat="0" applyBorder="0" applyAlignment="0" applyProtection="0">
      <alignment vertical="center"/>
    </xf>
    <xf numFmtId="0" fontId="24" fillId="23" borderId="0" applyNumberFormat="0" applyBorder="0" applyAlignment="0" applyProtection="0">
      <alignment vertical="center"/>
    </xf>
    <xf numFmtId="178" fontId="58" fillId="0" borderId="0" applyFont="0" applyFill="0" applyBorder="0" applyAlignment="0" applyProtection="0"/>
    <xf numFmtId="0" fontId="24" fillId="0" borderId="0"/>
    <xf numFmtId="0" fontId="24" fillId="10"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10" borderId="0" applyNumberFormat="0" applyBorder="0" applyAlignment="0" applyProtection="0">
      <alignment vertical="center"/>
    </xf>
    <xf numFmtId="0" fontId="24" fillId="13" borderId="24" applyNumberFormat="0" applyFont="0" applyAlignment="0" applyProtection="0">
      <alignment vertical="center"/>
    </xf>
    <xf numFmtId="0" fontId="31" fillId="8"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0" borderId="0"/>
    <xf numFmtId="0" fontId="24" fillId="23" borderId="0" applyNumberFormat="0" applyBorder="0" applyAlignment="0" applyProtection="0">
      <alignment vertical="center"/>
    </xf>
    <xf numFmtId="0" fontId="24" fillId="0" borderId="0"/>
    <xf numFmtId="0" fontId="24" fillId="23" borderId="0" applyNumberFormat="0" applyBorder="0" applyAlignment="0" applyProtection="0">
      <alignment vertical="center"/>
    </xf>
    <xf numFmtId="0" fontId="24" fillId="0" borderId="0"/>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0" borderId="0"/>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31" fillId="18" borderId="0" applyNumberFormat="0" applyBorder="0" applyAlignment="0" applyProtection="0">
      <alignment vertical="center"/>
    </xf>
    <xf numFmtId="0" fontId="24" fillId="10" borderId="0" applyNumberFormat="0" applyBorder="0" applyAlignment="0" applyProtection="0">
      <alignment vertical="center"/>
    </xf>
    <xf numFmtId="0" fontId="24" fillId="0" borderId="0"/>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1" fillId="21" borderId="20" applyNumberFormat="0" applyAlignment="0" applyProtection="0">
      <alignment vertical="center"/>
    </xf>
    <xf numFmtId="0" fontId="24" fillId="4" borderId="0" applyNumberFormat="0" applyBorder="0" applyAlignment="0" applyProtection="0">
      <alignment vertical="center"/>
    </xf>
    <xf numFmtId="0" fontId="0" fillId="0" borderId="0">
      <alignment vertical="center"/>
    </xf>
    <xf numFmtId="0" fontId="31" fillId="22" borderId="0" applyNumberFormat="0" applyBorder="0" applyAlignment="0" applyProtection="0">
      <alignment vertical="center"/>
    </xf>
    <xf numFmtId="0" fontId="24" fillId="10" borderId="0" applyNumberFormat="0" applyBorder="0" applyAlignment="0" applyProtection="0">
      <alignment vertical="center"/>
    </xf>
    <xf numFmtId="0" fontId="24" fillId="8" borderId="0" applyNumberFormat="0" applyBorder="0" applyAlignment="0" applyProtection="0">
      <alignment vertical="center"/>
    </xf>
    <xf numFmtId="0" fontId="24" fillId="10" borderId="0" applyNumberFormat="0" applyBorder="0" applyAlignment="0" applyProtection="0">
      <alignment vertical="center"/>
    </xf>
    <xf numFmtId="0" fontId="24" fillId="8" borderId="0" applyNumberFormat="0" applyBorder="0" applyAlignment="0" applyProtection="0">
      <alignment vertical="center"/>
    </xf>
    <xf numFmtId="0" fontId="34" fillId="6" borderId="0" applyNumberFormat="0" applyBorder="0" applyAlignment="0" applyProtection="0">
      <alignment vertical="center"/>
    </xf>
    <xf numFmtId="0" fontId="24" fillId="10" borderId="0" applyNumberFormat="0" applyBorder="0" applyAlignment="0" applyProtection="0">
      <alignment vertical="center"/>
    </xf>
    <xf numFmtId="0" fontId="34" fillId="6" borderId="0" applyNumberFormat="0" applyBorder="0" applyAlignment="0" applyProtection="0">
      <alignment vertical="center"/>
    </xf>
    <xf numFmtId="0" fontId="24" fillId="10" borderId="0" applyNumberFormat="0" applyBorder="0" applyAlignment="0" applyProtection="0">
      <alignment vertical="center"/>
    </xf>
    <xf numFmtId="0" fontId="34" fillId="6" borderId="0" applyNumberFormat="0" applyBorder="0" applyAlignment="0" applyProtection="0">
      <alignment vertical="center"/>
    </xf>
    <xf numFmtId="0" fontId="24" fillId="10" borderId="0" applyNumberFormat="0" applyBorder="0" applyAlignment="0" applyProtection="0">
      <alignment vertical="center"/>
    </xf>
    <xf numFmtId="0" fontId="41" fillId="21" borderId="20" applyNumberFormat="0" applyAlignment="0" applyProtection="0">
      <alignment vertical="center"/>
    </xf>
    <xf numFmtId="0" fontId="24" fillId="4" borderId="0" applyNumberFormat="0" applyBorder="0" applyAlignment="0" applyProtection="0">
      <alignment vertical="center"/>
    </xf>
    <xf numFmtId="37" fontId="59" fillId="0" borderId="0"/>
    <xf numFmtId="0" fontId="31" fillId="2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2" fillId="24" borderId="0" applyNumberFormat="0" applyBorder="0" applyAlignment="0" applyProtection="0">
      <alignment vertical="center"/>
    </xf>
    <xf numFmtId="0" fontId="24" fillId="10" borderId="0" applyNumberFormat="0" applyBorder="0" applyAlignment="0" applyProtection="0">
      <alignment vertical="center"/>
    </xf>
    <xf numFmtId="0" fontId="42" fillId="24"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1" fillId="21" borderId="20" applyNumberFormat="0" applyAlignment="0" applyProtection="0">
      <alignment vertical="center"/>
    </xf>
    <xf numFmtId="0" fontId="24" fillId="4" borderId="0" applyNumberFormat="0" applyBorder="0" applyAlignment="0" applyProtection="0">
      <alignment vertical="center"/>
    </xf>
    <xf numFmtId="0" fontId="41" fillId="21" borderId="20" applyNumberFormat="0" applyAlignment="0" applyProtection="0">
      <alignment vertical="center"/>
    </xf>
    <xf numFmtId="0" fontId="24" fillId="4" borderId="0" applyNumberFormat="0" applyBorder="0" applyAlignment="0" applyProtection="0">
      <alignment vertical="center"/>
    </xf>
    <xf numFmtId="190" fontId="48"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4" fillId="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5" borderId="0" applyNumberFormat="0" applyBorder="0" applyAlignment="0" applyProtection="0">
      <alignment vertical="center"/>
    </xf>
    <xf numFmtId="0" fontId="31" fillId="8" borderId="0" applyNumberFormat="0" applyBorder="0" applyAlignment="0" applyProtection="0">
      <alignment vertical="center"/>
    </xf>
    <xf numFmtId="0" fontId="24" fillId="15" borderId="0" applyNumberFormat="0" applyBorder="0" applyAlignment="0" applyProtection="0">
      <alignment vertical="center"/>
    </xf>
    <xf numFmtId="0" fontId="33" fillId="0" borderId="21" applyNumberFormat="0" applyFill="0" applyAlignment="0" applyProtection="0">
      <alignment vertical="center"/>
    </xf>
    <xf numFmtId="0" fontId="24" fillId="15" borderId="0" applyNumberFormat="0" applyBorder="0" applyAlignment="0" applyProtection="0">
      <alignment vertical="center"/>
    </xf>
    <xf numFmtId="0" fontId="33" fillId="0" borderId="21" applyNumberFormat="0" applyFill="0" applyAlignment="0" applyProtection="0">
      <alignment vertical="center"/>
    </xf>
    <xf numFmtId="0" fontId="24" fillId="15" borderId="0" applyNumberFormat="0" applyBorder="0" applyAlignment="0" applyProtection="0">
      <alignment vertical="center"/>
    </xf>
    <xf numFmtId="0" fontId="33" fillId="0" borderId="21" applyNumberFormat="0" applyFill="0" applyAlignment="0" applyProtection="0">
      <alignment vertical="center"/>
    </xf>
    <xf numFmtId="0" fontId="24" fillId="15" borderId="0" applyNumberFormat="0" applyBorder="0" applyAlignment="0" applyProtection="0">
      <alignment vertical="center"/>
    </xf>
    <xf numFmtId="0" fontId="33" fillId="0" borderId="21" applyNumberFormat="0" applyFill="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1" fillId="8"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19" fillId="0" borderId="0"/>
    <xf numFmtId="0" fontId="24" fillId="15" borderId="0" applyNumberFormat="0" applyBorder="0" applyAlignment="0" applyProtection="0">
      <alignment vertical="center"/>
    </xf>
    <xf numFmtId="0" fontId="36" fillId="0" borderId="23" applyNumberFormat="0" applyFill="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7" fillId="0" borderId="25" applyNumberFormat="0" applyFill="0" applyAlignment="0" applyProtection="0">
      <alignment vertical="center"/>
    </xf>
    <xf numFmtId="0" fontId="24" fillId="15" borderId="0" applyNumberFormat="0" applyBorder="0" applyAlignment="0" applyProtection="0">
      <alignment vertical="center"/>
    </xf>
    <xf numFmtId="0" fontId="37" fillId="0" borderId="25" applyNumberFormat="0" applyFill="0" applyAlignment="0" applyProtection="0">
      <alignment vertical="center"/>
    </xf>
    <xf numFmtId="0" fontId="24" fillId="15" borderId="0" applyNumberFormat="0" applyBorder="0" applyAlignment="0" applyProtection="0">
      <alignment vertical="center"/>
    </xf>
    <xf numFmtId="0" fontId="0" fillId="0" borderId="0"/>
    <xf numFmtId="0" fontId="24" fillId="0" borderId="0">
      <alignment vertical="center"/>
    </xf>
    <xf numFmtId="0" fontId="24" fillId="15" borderId="0" applyNumberFormat="0" applyBorder="0" applyAlignment="0" applyProtection="0">
      <alignment vertical="center"/>
    </xf>
    <xf numFmtId="0" fontId="0" fillId="0" borderId="0"/>
    <xf numFmtId="0" fontId="24" fillId="0" borderId="0">
      <alignment vertical="center"/>
    </xf>
    <xf numFmtId="0" fontId="24" fillId="15" borderId="0" applyNumberFormat="0" applyBorder="0" applyAlignment="0" applyProtection="0">
      <alignment vertical="center"/>
    </xf>
    <xf numFmtId="0" fontId="0" fillId="0" borderId="0">
      <alignment vertical="center"/>
    </xf>
    <xf numFmtId="0" fontId="24" fillId="15" borderId="0" applyNumberFormat="0" applyBorder="0" applyAlignment="0" applyProtection="0">
      <alignment vertical="center"/>
    </xf>
    <xf numFmtId="0" fontId="0" fillId="0" borderId="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0" fillId="0" borderId="0">
      <alignment vertical="center"/>
    </xf>
    <xf numFmtId="0" fontId="24" fillId="15" borderId="0" applyNumberFormat="0" applyBorder="0" applyAlignment="0" applyProtection="0">
      <alignment vertical="center"/>
    </xf>
    <xf numFmtId="0" fontId="0" fillId="0" borderId="0">
      <alignment vertical="center"/>
    </xf>
    <xf numFmtId="0" fontId="24" fillId="15" borderId="0" applyNumberFormat="0" applyBorder="0" applyAlignment="0" applyProtection="0">
      <alignment vertical="center"/>
    </xf>
    <xf numFmtId="0" fontId="0" fillId="0" borderId="0">
      <alignment vertical="center"/>
    </xf>
    <xf numFmtId="0" fontId="24" fillId="0" borderId="0"/>
    <xf numFmtId="0" fontId="24" fillId="0" borderId="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19" fillId="0" borderId="0"/>
    <xf numFmtId="0" fontId="0" fillId="0" borderId="0"/>
    <xf numFmtId="0" fontId="24" fillId="15" borderId="0" applyNumberFormat="0" applyBorder="0" applyAlignment="0" applyProtection="0">
      <alignment vertical="center"/>
    </xf>
    <xf numFmtId="0" fontId="0" fillId="0" borderId="0"/>
    <xf numFmtId="0" fontId="24" fillId="0" borderId="0"/>
    <xf numFmtId="0" fontId="24" fillId="15" borderId="0" applyNumberFormat="0" applyBorder="0" applyAlignment="0" applyProtection="0">
      <alignment vertical="center"/>
    </xf>
    <xf numFmtId="0" fontId="0" fillId="0" borderId="0"/>
    <xf numFmtId="0" fontId="24" fillId="8" borderId="0" applyNumberFormat="0" applyBorder="0" applyAlignment="0" applyProtection="0">
      <alignment vertical="center"/>
    </xf>
    <xf numFmtId="0" fontId="0" fillId="0" borderId="0"/>
    <xf numFmtId="0" fontId="24" fillId="0" borderId="0"/>
    <xf numFmtId="0" fontId="24" fillId="8" borderId="0" applyNumberFormat="0" applyBorder="0" applyAlignment="0" applyProtection="0">
      <alignment vertical="center"/>
    </xf>
    <xf numFmtId="0" fontId="24" fillId="0" borderId="0"/>
    <xf numFmtId="0" fontId="24" fillId="8"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0" borderId="0"/>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8" borderId="0" applyNumberFormat="0" applyBorder="0" applyAlignment="0" applyProtection="0">
      <alignment vertical="center"/>
    </xf>
    <xf numFmtId="0" fontId="0" fillId="0" borderId="0"/>
    <xf numFmtId="0" fontId="24" fillId="8" borderId="0" applyNumberFormat="0" applyBorder="0" applyAlignment="0" applyProtection="0">
      <alignment vertical="center"/>
    </xf>
    <xf numFmtId="0" fontId="47" fillId="0" borderId="28" applyNumberFormat="0" applyFill="0" applyAlignment="0" applyProtection="0">
      <alignment vertical="center"/>
    </xf>
    <xf numFmtId="0" fontId="24" fillId="0" borderId="0"/>
    <xf numFmtId="0" fontId="24" fillId="8" borderId="0" applyNumberFormat="0" applyBorder="0" applyAlignment="0" applyProtection="0">
      <alignment vertical="center"/>
    </xf>
    <xf numFmtId="0" fontId="47" fillId="0" borderId="28" applyNumberFormat="0" applyFill="0" applyAlignment="0" applyProtection="0">
      <alignment vertical="center"/>
    </xf>
    <xf numFmtId="0" fontId="24" fillId="0" borderId="0"/>
    <xf numFmtId="0" fontId="35" fillId="0" borderId="0" applyNumberFormat="0" applyFill="0" applyBorder="0" applyAlignment="0" applyProtection="0">
      <alignment vertical="center"/>
    </xf>
    <xf numFmtId="0" fontId="24" fillId="8" borderId="0" applyNumberFormat="0" applyBorder="0" applyAlignment="0" applyProtection="0">
      <alignment vertical="center"/>
    </xf>
    <xf numFmtId="0" fontId="47" fillId="0" borderId="28" applyNumberFormat="0" applyFill="0" applyAlignment="0" applyProtection="0">
      <alignment vertical="center"/>
    </xf>
    <xf numFmtId="0" fontId="24" fillId="0" borderId="0"/>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0" fontId="24" fillId="8" borderId="0" applyNumberFormat="0" applyBorder="0" applyAlignment="0" applyProtection="0">
      <alignment vertical="center"/>
    </xf>
    <xf numFmtId="0" fontId="0"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4" fillId="6"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9" fillId="0" borderId="0" applyNumberFormat="0" applyFill="0" applyBorder="0" applyAlignment="0" applyProtection="0">
      <alignment vertical="center"/>
    </xf>
    <xf numFmtId="0" fontId="24" fillId="8" borderId="0" applyNumberFormat="0" applyBorder="0" applyAlignment="0" applyProtection="0">
      <alignment vertical="center"/>
    </xf>
    <xf numFmtId="0" fontId="29" fillId="0" borderId="0" applyNumberFormat="0" applyFill="0" applyBorder="0" applyAlignment="0" applyProtection="0">
      <alignment vertical="center"/>
    </xf>
    <xf numFmtId="0" fontId="24" fillId="8" borderId="0" applyNumberFormat="0" applyBorder="0" applyAlignment="0" applyProtection="0">
      <alignment vertical="center"/>
    </xf>
    <xf numFmtId="0" fontId="29"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0" fillId="13" borderId="24" applyNumberFormat="0" applyFont="0" applyAlignment="0" applyProtection="0">
      <alignment vertical="center"/>
    </xf>
    <xf numFmtId="0" fontId="31" fillId="9"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0" fillId="13" borderId="24" applyNumberFormat="0" applyFont="0" applyAlignment="0" applyProtection="0">
      <alignment vertical="center"/>
    </xf>
    <xf numFmtId="0" fontId="31" fillId="9"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19" fillId="0" borderId="0"/>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0" fillId="0" borderId="0"/>
    <xf numFmtId="0" fontId="24" fillId="18" borderId="0" applyNumberFormat="0" applyBorder="0" applyAlignment="0" applyProtection="0">
      <alignment vertical="center"/>
    </xf>
    <xf numFmtId="0" fontId="0" fillId="0" borderId="0"/>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47" fillId="0" borderId="28" applyNumberFormat="0" applyFill="0" applyAlignment="0" applyProtection="0">
      <alignment vertical="center"/>
    </xf>
    <xf numFmtId="0" fontId="24" fillId="18" borderId="0" applyNumberFormat="0" applyBorder="0" applyAlignment="0" applyProtection="0">
      <alignment vertical="center"/>
    </xf>
    <xf numFmtId="0" fontId="47" fillId="0" borderId="28" applyNumberFormat="0" applyFill="0" applyAlignment="0" applyProtection="0">
      <alignment vertical="center"/>
    </xf>
    <xf numFmtId="0" fontId="24" fillId="18" borderId="0" applyNumberFormat="0" applyBorder="0" applyAlignment="0" applyProtection="0">
      <alignment vertical="center"/>
    </xf>
    <xf numFmtId="0" fontId="47" fillId="0" borderId="28" applyNumberFormat="0" applyFill="0" applyAlignment="0" applyProtection="0">
      <alignment vertical="center"/>
    </xf>
    <xf numFmtId="0" fontId="0" fillId="0" borderId="0"/>
    <xf numFmtId="0" fontId="24" fillId="18" borderId="0" applyNumberFormat="0" applyBorder="0" applyAlignment="0" applyProtection="0">
      <alignment vertical="center"/>
    </xf>
    <xf numFmtId="0" fontId="0" fillId="0" borderId="0"/>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38" fillId="17" borderId="26" applyNumberFormat="0" applyAlignment="0" applyProtection="0">
      <alignment vertical="center"/>
    </xf>
    <xf numFmtId="0" fontId="24" fillId="0" borderId="0"/>
    <xf numFmtId="0" fontId="0" fillId="0" borderId="0">
      <alignment vertical="center"/>
    </xf>
    <xf numFmtId="0" fontId="24" fillId="18" borderId="0" applyNumberFormat="0" applyBorder="0" applyAlignment="0" applyProtection="0">
      <alignment vertical="center"/>
    </xf>
    <xf numFmtId="0" fontId="24" fillId="0" borderId="0"/>
    <xf numFmtId="0" fontId="0" fillId="0" borderId="0">
      <alignment vertical="center"/>
    </xf>
    <xf numFmtId="0" fontId="24" fillId="18" borderId="0" applyNumberFormat="0" applyBorder="0" applyAlignment="0" applyProtection="0">
      <alignment vertical="center"/>
    </xf>
    <xf numFmtId="0" fontId="24" fillId="0" borderId="0"/>
    <xf numFmtId="0" fontId="0" fillId="0" borderId="0">
      <alignment vertical="center"/>
    </xf>
    <xf numFmtId="0" fontId="24" fillId="18" borderId="0" applyNumberFormat="0" applyBorder="0" applyAlignment="0" applyProtection="0">
      <alignment vertical="center"/>
    </xf>
    <xf numFmtId="0" fontId="24" fillId="0" borderId="0"/>
    <xf numFmtId="0" fontId="0" fillId="0" borderId="0">
      <alignment vertical="center"/>
    </xf>
    <xf numFmtId="0" fontId="24" fillId="18" borderId="0" applyNumberFormat="0" applyBorder="0" applyAlignment="0" applyProtection="0">
      <alignment vertical="center"/>
    </xf>
    <xf numFmtId="0" fontId="24" fillId="0" borderId="0"/>
    <xf numFmtId="0" fontId="0" fillId="0" borderId="0">
      <alignment vertical="center"/>
    </xf>
    <xf numFmtId="0" fontId="24" fillId="18" borderId="0" applyNumberFormat="0" applyBorder="0" applyAlignment="0" applyProtection="0">
      <alignment vertical="center"/>
    </xf>
    <xf numFmtId="0" fontId="38" fillId="17" borderId="26" applyNumberFormat="0" applyAlignment="0" applyProtection="0">
      <alignment vertical="center"/>
    </xf>
    <xf numFmtId="0" fontId="0" fillId="0" borderId="0"/>
    <xf numFmtId="0" fontId="0" fillId="0" borderId="0">
      <alignment vertical="center"/>
    </xf>
    <xf numFmtId="0" fontId="24" fillId="18" borderId="0" applyNumberFormat="0" applyBorder="0" applyAlignment="0" applyProtection="0">
      <alignment vertical="center"/>
    </xf>
    <xf numFmtId="0" fontId="0" fillId="0" borderId="0"/>
    <xf numFmtId="0" fontId="0" fillId="0" borderId="0">
      <alignment vertical="center"/>
    </xf>
    <xf numFmtId="0" fontId="24" fillId="18" borderId="0" applyNumberFormat="0" applyBorder="0" applyAlignment="0" applyProtection="0">
      <alignment vertical="center"/>
    </xf>
    <xf numFmtId="0" fontId="0" fillId="0" borderId="0"/>
    <xf numFmtId="0" fontId="0" fillId="0" borderId="0">
      <alignment vertical="center"/>
    </xf>
    <xf numFmtId="0" fontId="24" fillId="18" borderId="0" applyNumberFormat="0" applyBorder="0" applyAlignment="0" applyProtection="0">
      <alignment vertical="center"/>
    </xf>
    <xf numFmtId="0" fontId="0" fillId="0" borderId="0">
      <alignment vertical="center"/>
    </xf>
    <xf numFmtId="0" fontId="0" fillId="0" borderId="0">
      <alignment vertical="center"/>
    </xf>
    <xf numFmtId="0" fontId="24" fillId="18" borderId="0" applyNumberFormat="0" applyBorder="0" applyAlignment="0" applyProtection="0">
      <alignment vertical="center"/>
    </xf>
    <xf numFmtId="0" fontId="28" fillId="4"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8" fillId="4" borderId="0" applyNumberFormat="0" applyBorder="0" applyAlignment="0" applyProtection="0">
      <alignment vertical="center"/>
    </xf>
    <xf numFmtId="0" fontId="24" fillId="18" borderId="0" applyNumberFormat="0" applyBorder="0" applyAlignment="0" applyProtection="0">
      <alignment vertical="center"/>
    </xf>
    <xf numFmtId="0" fontId="28" fillId="4" borderId="0" applyNumberFormat="0" applyBorder="0" applyAlignment="0" applyProtection="0">
      <alignment vertical="center"/>
    </xf>
    <xf numFmtId="0" fontId="24" fillId="18" borderId="0" applyNumberFormat="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31" fillId="2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6" fillId="0" borderId="23"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6" fillId="0" borderId="23" applyNumberFormat="0" applyFill="0" applyAlignment="0" applyProtection="0">
      <alignment vertical="center"/>
    </xf>
    <xf numFmtId="0" fontId="24" fillId="5" borderId="0" applyNumberFormat="0" applyBorder="0" applyAlignment="0" applyProtection="0">
      <alignment vertical="center"/>
    </xf>
    <xf numFmtId="43" fontId="24" fillId="0" borderId="0" applyFont="0" applyFill="0" applyBorder="0" applyAlignment="0" applyProtection="0">
      <alignment vertical="center"/>
    </xf>
    <xf numFmtId="0" fontId="24" fillId="5" borderId="0" applyNumberFormat="0" applyBorder="0" applyAlignment="0" applyProtection="0">
      <alignment vertical="center"/>
    </xf>
    <xf numFmtId="43" fontId="24" fillId="0" borderId="0" applyFont="0" applyFill="0" applyBorder="0" applyAlignment="0" applyProtection="0">
      <alignment vertical="center"/>
    </xf>
    <xf numFmtId="0" fontId="24" fillId="5" borderId="0" applyNumberFormat="0" applyBorder="0" applyAlignment="0" applyProtection="0">
      <alignment vertical="center"/>
    </xf>
    <xf numFmtId="43" fontId="24" fillId="0" borderId="0" applyFont="0" applyFill="0" applyBorder="0" applyAlignment="0" applyProtection="0">
      <alignment vertical="center"/>
    </xf>
    <xf numFmtId="0" fontId="31" fillId="20" borderId="0" applyNumberFormat="0" applyBorder="0" applyAlignment="0" applyProtection="0">
      <alignment vertical="center"/>
    </xf>
    <xf numFmtId="0" fontId="24" fillId="5" borderId="0" applyNumberFormat="0" applyBorder="0" applyAlignment="0" applyProtection="0">
      <alignment vertical="center"/>
    </xf>
    <xf numFmtId="43" fontId="24" fillId="0" borderId="0" applyFont="0" applyFill="0" applyBorder="0" applyAlignment="0" applyProtection="0">
      <alignment vertical="center"/>
    </xf>
    <xf numFmtId="0" fontId="31" fillId="20" borderId="0" applyNumberFormat="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31" fillId="22" borderId="0" applyNumberFormat="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0" fillId="0" borderId="0"/>
    <xf numFmtId="0" fontId="0" fillId="0" borderId="0"/>
    <xf numFmtId="0" fontId="24" fillId="5" borderId="0" applyNumberFormat="0" applyBorder="0" applyAlignment="0" applyProtection="0">
      <alignment vertical="center"/>
    </xf>
    <xf numFmtId="0" fontId="0" fillId="0" borderId="0"/>
    <xf numFmtId="0" fontId="0" fillId="0" borderId="0"/>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0" fillId="0" borderId="0"/>
    <xf numFmtId="0" fontId="0" fillId="0" borderId="0"/>
    <xf numFmtId="0" fontId="24" fillId="5" borderId="0" applyNumberFormat="0" applyBorder="0" applyAlignment="0" applyProtection="0">
      <alignment vertical="center"/>
    </xf>
    <xf numFmtId="0" fontId="0" fillId="0" borderId="0"/>
    <xf numFmtId="0" fontId="0" fillId="0" borderId="0"/>
    <xf numFmtId="0" fontId="24" fillId="5" borderId="0" applyNumberFormat="0" applyBorder="0" applyAlignment="0" applyProtection="0">
      <alignment vertical="center"/>
    </xf>
    <xf numFmtId="0" fontId="31" fillId="1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29" fillId="0" borderId="0" applyNumberFormat="0" applyFill="0" applyBorder="0" applyAlignment="0" applyProtection="0">
      <alignment vertical="center"/>
    </xf>
    <xf numFmtId="0" fontId="34" fillId="6" borderId="0" applyNumberFormat="0" applyBorder="0" applyAlignment="0" applyProtection="0">
      <alignment vertical="center"/>
    </xf>
    <xf numFmtId="0" fontId="31" fillId="20" borderId="0" applyNumberFormat="0" applyBorder="0" applyAlignment="0" applyProtection="0">
      <alignment vertical="center"/>
    </xf>
    <xf numFmtId="0" fontId="24" fillId="15" borderId="0" applyNumberFormat="0" applyBorder="0" applyAlignment="0" applyProtection="0">
      <alignment vertical="center"/>
    </xf>
    <xf numFmtId="0" fontId="31" fillId="16" borderId="0" applyNumberFormat="0" applyBorder="0" applyAlignment="0" applyProtection="0">
      <alignment vertical="center"/>
    </xf>
    <xf numFmtId="0" fontId="24" fillId="15" borderId="0" applyNumberFormat="0" applyBorder="0" applyAlignment="0" applyProtection="0">
      <alignment vertical="center"/>
    </xf>
    <xf numFmtId="0" fontId="28" fillId="4" borderId="0" applyNumberFormat="0" applyBorder="0" applyAlignment="0" applyProtection="0">
      <alignment vertical="center"/>
    </xf>
    <xf numFmtId="0" fontId="24" fillId="15" borderId="0" applyNumberFormat="0" applyBorder="0" applyAlignment="0" applyProtection="0">
      <alignment vertical="center"/>
    </xf>
    <xf numFmtId="0" fontId="28" fillId="4" borderId="0" applyNumberFormat="0" applyBorder="0" applyAlignment="0" applyProtection="0">
      <alignment vertical="center"/>
    </xf>
    <xf numFmtId="0" fontId="37" fillId="0" borderId="25" applyNumberFormat="0" applyFill="0" applyAlignment="0" applyProtection="0">
      <alignment vertical="center"/>
    </xf>
    <xf numFmtId="0" fontId="24" fillId="15" borderId="0" applyNumberFormat="0" applyBorder="0" applyAlignment="0" applyProtection="0">
      <alignment vertical="center"/>
    </xf>
    <xf numFmtId="0" fontId="37" fillId="0" borderId="25" applyNumberFormat="0" applyFill="0" applyAlignment="0" applyProtection="0">
      <alignment vertical="center"/>
    </xf>
    <xf numFmtId="0" fontId="24" fillId="15" borderId="0" applyNumberFormat="0" applyBorder="0" applyAlignment="0" applyProtection="0">
      <alignment vertical="center"/>
    </xf>
    <xf numFmtId="0" fontId="37" fillId="0" borderId="25" applyNumberFormat="0" applyFill="0" applyAlignment="0" applyProtection="0">
      <alignment vertical="center"/>
    </xf>
    <xf numFmtId="0" fontId="24" fillId="15" borderId="0" applyNumberFormat="0" applyBorder="0" applyAlignment="0" applyProtection="0">
      <alignment vertical="center"/>
    </xf>
    <xf numFmtId="0" fontId="31" fillId="16" borderId="0" applyNumberFormat="0" applyBorder="0" applyAlignment="0" applyProtection="0">
      <alignment vertical="center"/>
    </xf>
    <xf numFmtId="0" fontId="24" fillId="15" borderId="0" applyNumberFormat="0" applyBorder="0" applyAlignment="0" applyProtection="0">
      <alignment vertical="center"/>
    </xf>
    <xf numFmtId="0" fontId="28" fillId="4" borderId="0" applyNumberFormat="0" applyBorder="0" applyAlignment="0" applyProtection="0">
      <alignment vertical="center"/>
    </xf>
    <xf numFmtId="0" fontId="24" fillId="15" borderId="0" applyNumberFormat="0" applyBorder="0" applyAlignment="0" applyProtection="0">
      <alignment vertical="center"/>
    </xf>
    <xf numFmtId="0" fontId="28" fillId="4" borderId="0" applyNumberFormat="0" applyBorder="0" applyAlignment="0" applyProtection="0">
      <alignment vertical="center"/>
    </xf>
    <xf numFmtId="0" fontId="37" fillId="0" borderId="25" applyNumberFormat="0" applyFill="0" applyAlignment="0" applyProtection="0">
      <alignment vertical="center"/>
    </xf>
    <xf numFmtId="0" fontId="24" fillId="15" borderId="0" applyNumberFormat="0" applyBorder="0" applyAlignment="0" applyProtection="0">
      <alignment vertical="center"/>
    </xf>
    <xf numFmtId="0" fontId="37" fillId="0" borderId="25" applyNumberFormat="0" applyFill="0" applyAlignment="0" applyProtection="0">
      <alignment vertical="center"/>
    </xf>
    <xf numFmtId="0" fontId="24" fillId="15" borderId="0" applyNumberFormat="0" applyBorder="0" applyAlignment="0" applyProtection="0">
      <alignment vertical="center"/>
    </xf>
    <xf numFmtId="0" fontId="37" fillId="0" borderId="25" applyNumberFormat="0" applyFill="0" applyAlignment="0" applyProtection="0">
      <alignment vertical="center"/>
    </xf>
    <xf numFmtId="0" fontId="24" fillId="15" borderId="0" applyNumberFormat="0" applyBorder="0" applyAlignment="0" applyProtection="0">
      <alignment vertical="center"/>
    </xf>
    <xf numFmtId="0" fontId="31" fillId="16" borderId="0" applyNumberFormat="0" applyBorder="0" applyAlignment="0" applyProtection="0">
      <alignment vertical="center"/>
    </xf>
    <xf numFmtId="0" fontId="30" fillId="0" borderId="0" applyNumberFormat="0" applyFill="0" applyBorder="0" applyAlignment="0" applyProtection="0">
      <alignment vertical="center"/>
    </xf>
    <xf numFmtId="0" fontId="24" fillId="15" borderId="0" applyNumberFormat="0" applyBorder="0" applyAlignment="0" applyProtection="0">
      <alignment vertical="center"/>
    </xf>
    <xf numFmtId="0" fontId="31" fillId="16" borderId="0" applyNumberFormat="0" applyBorder="0" applyAlignment="0" applyProtection="0">
      <alignment vertical="center"/>
    </xf>
    <xf numFmtId="0" fontId="30" fillId="0" borderId="0" applyNumberFormat="0" applyFill="0" applyBorder="0" applyAlignment="0" applyProtection="0">
      <alignment vertical="center"/>
    </xf>
    <xf numFmtId="0" fontId="24" fillId="15" borderId="0" applyNumberFormat="0" applyBorder="0" applyAlignment="0" applyProtection="0">
      <alignment vertical="center"/>
    </xf>
    <xf numFmtId="0" fontId="30" fillId="0" borderId="0" applyNumberFormat="0" applyFill="0" applyBorder="0" applyAlignment="0" applyProtection="0">
      <alignment vertical="center"/>
    </xf>
    <xf numFmtId="0" fontId="24" fillId="15" borderId="0" applyNumberFormat="0" applyBorder="0" applyAlignment="0" applyProtection="0">
      <alignment vertical="center"/>
    </xf>
    <xf numFmtId="185" fontId="5" fillId="0" borderId="2">
      <alignment vertical="center"/>
      <protection locked="0"/>
    </xf>
    <xf numFmtId="0" fontId="30" fillId="0" borderId="0" applyNumberFormat="0" applyFill="0" applyBorder="0" applyAlignment="0" applyProtection="0">
      <alignment vertical="center"/>
    </xf>
    <xf numFmtId="0" fontId="24" fillId="15" borderId="0" applyNumberFormat="0" applyBorder="0" applyAlignment="0" applyProtection="0">
      <alignment vertical="center"/>
    </xf>
    <xf numFmtId="0" fontId="29" fillId="0" borderId="0" applyNumberFormat="0" applyFill="0" applyBorder="0" applyAlignment="0" applyProtection="0">
      <alignment vertical="center"/>
    </xf>
    <xf numFmtId="0" fontId="34" fillId="6" borderId="0" applyNumberFormat="0" applyBorder="0" applyAlignment="0" applyProtection="0">
      <alignment vertical="center"/>
    </xf>
    <xf numFmtId="0" fontId="31" fillId="20" borderId="0" applyNumberFormat="0" applyBorder="0" applyAlignment="0" applyProtection="0">
      <alignment vertical="center"/>
    </xf>
    <xf numFmtId="0" fontId="24" fillId="15" borderId="0" applyNumberFormat="0" applyBorder="0" applyAlignment="0" applyProtection="0">
      <alignment vertical="center"/>
    </xf>
    <xf numFmtId="0" fontId="31" fillId="16" borderId="0" applyNumberFormat="0" applyBorder="0" applyAlignment="0" applyProtection="0">
      <alignment vertical="center"/>
    </xf>
    <xf numFmtId="0" fontId="24" fillId="0" borderId="0"/>
    <xf numFmtId="0" fontId="24" fillId="15" borderId="0" applyNumberFormat="0" applyBorder="0" applyAlignment="0" applyProtection="0">
      <alignment vertical="center"/>
    </xf>
    <xf numFmtId="0" fontId="31" fillId="16" borderId="0" applyNumberFormat="0" applyBorder="0" applyAlignment="0" applyProtection="0">
      <alignment vertical="center"/>
    </xf>
    <xf numFmtId="0" fontId="24" fillId="0" borderId="0"/>
    <xf numFmtId="0" fontId="24" fillId="15" borderId="0" applyNumberFormat="0" applyBorder="0" applyAlignment="0" applyProtection="0">
      <alignment vertical="center"/>
    </xf>
    <xf numFmtId="0" fontId="31" fillId="16"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24" fillId="0" borderId="0"/>
    <xf numFmtId="0" fontId="24" fillId="15" borderId="0" applyNumberFormat="0" applyBorder="0" applyAlignment="0" applyProtection="0">
      <alignment vertical="center"/>
    </xf>
    <xf numFmtId="0" fontId="24" fillId="0" borderId="0"/>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31" fillId="19"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31" fillId="9" borderId="0" applyNumberFormat="0" applyBorder="0" applyAlignment="0" applyProtection="0">
      <alignment vertical="center"/>
    </xf>
    <xf numFmtId="0" fontId="24" fillId="15" borderId="0" applyNumberFormat="0" applyBorder="0" applyAlignment="0" applyProtection="0">
      <alignment vertical="center"/>
    </xf>
    <xf numFmtId="0" fontId="31" fillId="9" borderId="0" applyNumberFormat="0" applyBorder="0" applyAlignment="0" applyProtection="0">
      <alignment vertical="center"/>
    </xf>
    <xf numFmtId="0" fontId="24" fillId="15" borderId="0" applyNumberFormat="0" applyBorder="0" applyAlignment="0" applyProtection="0">
      <alignment vertical="center"/>
    </xf>
    <xf numFmtId="0" fontId="31" fillId="9" borderId="0" applyNumberFormat="0" applyBorder="0" applyAlignment="0" applyProtection="0">
      <alignment vertical="center"/>
    </xf>
    <xf numFmtId="0" fontId="24" fillId="15" borderId="0" applyNumberFormat="0" applyBorder="0" applyAlignment="0" applyProtection="0">
      <alignment vertical="center"/>
    </xf>
    <xf numFmtId="0" fontId="31" fillId="9"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8" fillId="4"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0" fillId="0" borderId="0"/>
    <xf numFmtId="0" fontId="24" fillId="15" borderId="0" applyNumberFormat="0" applyBorder="0" applyAlignment="0" applyProtection="0">
      <alignment vertical="center"/>
    </xf>
    <xf numFmtId="0" fontId="24" fillId="13" borderId="24" applyNumberFormat="0" applyFont="0" applyAlignment="0" applyProtection="0">
      <alignment vertical="center"/>
    </xf>
    <xf numFmtId="0" fontId="34" fillId="6" borderId="0" applyNumberFormat="0" applyBorder="0" applyAlignment="0" applyProtection="0">
      <alignment vertical="center"/>
    </xf>
    <xf numFmtId="0" fontId="31" fillId="8" borderId="0" applyNumberFormat="0" applyBorder="0" applyAlignment="0" applyProtection="0">
      <alignment vertical="center"/>
    </xf>
    <xf numFmtId="0" fontId="24" fillId="15" borderId="0" applyNumberFormat="0" applyBorder="0" applyAlignment="0" applyProtection="0">
      <alignment vertical="center"/>
    </xf>
    <xf numFmtId="0" fontId="3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0" borderId="0">
      <alignment vertical="center"/>
    </xf>
    <xf numFmtId="0" fontId="24" fillId="0" borderId="0"/>
    <xf numFmtId="0" fontId="24" fillId="7" borderId="0" applyNumberFormat="0" applyBorder="0" applyAlignment="0" applyProtection="0">
      <alignment vertical="center"/>
    </xf>
    <xf numFmtId="0" fontId="24" fillId="0" borderId="0">
      <alignment vertical="center"/>
    </xf>
    <xf numFmtId="0" fontId="24" fillId="7" borderId="0" applyNumberFormat="0" applyBorder="0" applyAlignment="0" applyProtection="0">
      <alignment vertical="center"/>
    </xf>
    <xf numFmtId="0" fontId="24" fillId="0" borderId="0">
      <alignment vertical="center"/>
    </xf>
    <xf numFmtId="0" fontId="24" fillId="7" borderId="0" applyNumberFormat="0" applyBorder="0" applyAlignment="0" applyProtection="0">
      <alignment vertical="center"/>
    </xf>
    <xf numFmtId="0" fontId="24" fillId="0" borderId="0">
      <alignment vertical="center"/>
    </xf>
    <xf numFmtId="0" fontId="24" fillId="7" borderId="0" applyNumberFormat="0" applyBorder="0" applyAlignment="0" applyProtection="0">
      <alignment vertical="center"/>
    </xf>
    <xf numFmtId="0" fontId="24" fillId="0" borderId="0">
      <alignment vertical="center"/>
    </xf>
    <xf numFmtId="0" fontId="24" fillId="7" borderId="0" applyNumberFormat="0" applyBorder="0" applyAlignment="0" applyProtection="0">
      <alignment vertical="center"/>
    </xf>
    <xf numFmtId="0" fontId="19" fillId="0" borderId="0">
      <alignment vertical="center"/>
    </xf>
    <xf numFmtId="0" fontId="24"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9" fillId="0" borderId="0">
      <alignment vertical="center"/>
    </xf>
    <xf numFmtId="0" fontId="24" fillId="7" borderId="0" applyNumberFormat="0" applyBorder="0" applyAlignment="0" applyProtection="0">
      <alignment vertical="center"/>
    </xf>
    <xf numFmtId="0" fontId="19"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0" borderId="0">
      <alignment vertical="center"/>
    </xf>
    <xf numFmtId="0" fontId="24" fillId="0" borderId="0"/>
    <xf numFmtId="0" fontId="24" fillId="0" borderId="0"/>
    <xf numFmtId="0" fontId="24" fillId="7" borderId="0" applyNumberFormat="0" applyBorder="0" applyAlignment="0" applyProtection="0">
      <alignment vertical="center"/>
    </xf>
    <xf numFmtId="0" fontId="24" fillId="0" borderId="0">
      <alignment vertical="center"/>
    </xf>
    <xf numFmtId="0" fontId="24" fillId="0" borderId="0"/>
    <xf numFmtId="0" fontId="24" fillId="0" borderId="0"/>
    <xf numFmtId="0" fontId="24" fillId="7" borderId="0" applyNumberFormat="0" applyBorder="0" applyAlignment="0" applyProtection="0">
      <alignment vertical="center"/>
    </xf>
    <xf numFmtId="0" fontId="24" fillId="0" borderId="0">
      <alignment vertical="center"/>
    </xf>
    <xf numFmtId="0" fontId="24" fillId="7" borderId="0" applyNumberFormat="0" applyBorder="0" applyAlignment="0" applyProtection="0">
      <alignment vertical="center"/>
    </xf>
    <xf numFmtId="0" fontId="24" fillId="0" borderId="0">
      <alignment vertical="center"/>
    </xf>
    <xf numFmtId="0" fontId="24" fillId="7" borderId="0" applyNumberFormat="0" applyBorder="0" applyAlignment="0" applyProtection="0">
      <alignment vertical="center"/>
    </xf>
    <xf numFmtId="0" fontId="47" fillId="0" borderId="28" applyNumberFormat="0" applyFill="0" applyAlignment="0" applyProtection="0">
      <alignment vertical="center"/>
    </xf>
    <xf numFmtId="0" fontId="24" fillId="7" borderId="0" applyNumberFormat="0" applyBorder="0" applyAlignment="0" applyProtection="0">
      <alignment vertical="center"/>
    </xf>
    <xf numFmtId="0" fontId="24" fillId="0" borderId="0"/>
    <xf numFmtId="0" fontId="24" fillId="0" borderId="0"/>
    <xf numFmtId="0" fontId="24" fillId="0" borderId="0"/>
    <xf numFmtId="0" fontId="24" fillId="7" borderId="0" applyNumberFormat="0" applyBorder="0" applyAlignment="0" applyProtection="0">
      <alignment vertical="center"/>
    </xf>
    <xf numFmtId="0" fontId="31" fillId="22" borderId="0" applyNumberFormat="0" applyBorder="0" applyAlignment="0" applyProtection="0">
      <alignment vertical="center"/>
    </xf>
    <xf numFmtId="0" fontId="24" fillId="0" borderId="0"/>
    <xf numFmtId="0" fontId="24" fillId="0" borderId="0"/>
    <xf numFmtId="0" fontId="24" fillId="0" borderId="0"/>
    <xf numFmtId="0" fontId="24" fillId="7" borderId="0" applyNumberFormat="0" applyBorder="0" applyAlignment="0" applyProtection="0">
      <alignment vertical="center"/>
    </xf>
    <xf numFmtId="0" fontId="31" fillId="22" borderId="0" applyNumberFormat="0" applyBorder="0" applyAlignment="0" applyProtection="0">
      <alignment vertical="center"/>
    </xf>
    <xf numFmtId="0" fontId="24" fillId="0" borderId="0"/>
    <xf numFmtId="0" fontId="24" fillId="7" borderId="0" applyNumberFormat="0" applyBorder="0" applyAlignment="0" applyProtection="0">
      <alignment vertical="center"/>
    </xf>
    <xf numFmtId="0" fontId="31" fillId="22" borderId="0" applyNumberFormat="0" applyBorder="0" applyAlignment="0" applyProtection="0">
      <alignment vertical="center"/>
    </xf>
    <xf numFmtId="0" fontId="24" fillId="0" borderId="0"/>
    <xf numFmtId="0" fontId="24" fillId="7" borderId="0" applyNumberFormat="0" applyBorder="0" applyAlignment="0" applyProtection="0">
      <alignment vertical="center"/>
    </xf>
    <xf numFmtId="0" fontId="47" fillId="0" borderId="28" applyNumberFormat="0" applyFill="0" applyAlignment="0" applyProtection="0">
      <alignment vertical="center"/>
    </xf>
    <xf numFmtId="0" fontId="24" fillId="7" borderId="0" applyNumberFormat="0" applyBorder="0" applyAlignment="0" applyProtection="0">
      <alignment vertical="center"/>
    </xf>
    <xf numFmtId="0" fontId="24" fillId="0" borderId="0"/>
    <xf numFmtId="0" fontId="24" fillId="0" borderId="0">
      <alignment vertical="center"/>
    </xf>
    <xf numFmtId="0" fontId="19" fillId="0" borderId="0"/>
    <xf numFmtId="0" fontId="24" fillId="7" borderId="0" applyNumberFormat="0" applyBorder="0" applyAlignment="0" applyProtection="0">
      <alignment vertical="center"/>
    </xf>
    <xf numFmtId="0" fontId="31" fillId="22" borderId="0" applyNumberFormat="0" applyBorder="0" applyAlignment="0" applyProtection="0">
      <alignment vertical="center"/>
    </xf>
    <xf numFmtId="0" fontId="24" fillId="0" borderId="0"/>
    <xf numFmtId="0" fontId="24" fillId="0" borderId="0">
      <alignment vertical="center"/>
    </xf>
    <xf numFmtId="0" fontId="19" fillId="0" borderId="0"/>
    <xf numFmtId="0" fontId="24" fillId="7" borderId="0" applyNumberFormat="0" applyBorder="0" applyAlignment="0" applyProtection="0">
      <alignment vertical="center"/>
    </xf>
    <xf numFmtId="0" fontId="31" fillId="22" borderId="0" applyNumberFormat="0" applyBorder="0" applyAlignment="0" applyProtection="0">
      <alignment vertical="center"/>
    </xf>
    <xf numFmtId="0" fontId="24" fillId="0" borderId="0"/>
    <xf numFmtId="0" fontId="49" fillId="0" borderId="30" applyProtection="0"/>
    <xf numFmtId="0" fontId="24" fillId="7" borderId="0" applyNumberFormat="0" applyBorder="0" applyAlignment="0" applyProtection="0">
      <alignment vertical="center"/>
    </xf>
    <xf numFmtId="0" fontId="1" fillId="0" borderId="0">
      <alignment vertical="center"/>
    </xf>
    <xf numFmtId="0" fontId="31" fillId="22" borderId="0" applyNumberFormat="0" applyBorder="0" applyAlignment="0" applyProtection="0">
      <alignment vertical="center"/>
    </xf>
    <xf numFmtId="0" fontId="24" fillId="0" borderId="0"/>
    <xf numFmtId="0" fontId="24" fillId="7" borderId="0" applyNumberFormat="0" applyBorder="0" applyAlignment="0" applyProtection="0">
      <alignment vertical="center"/>
    </xf>
    <xf numFmtId="0" fontId="47" fillId="0" borderId="28" applyNumberFormat="0" applyFill="0" applyAlignment="0" applyProtection="0">
      <alignment vertical="center"/>
    </xf>
    <xf numFmtId="0" fontId="24" fillId="7" borderId="0" applyNumberFormat="0" applyBorder="0" applyAlignment="0" applyProtection="0">
      <alignment vertical="center"/>
    </xf>
    <xf numFmtId="0" fontId="3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0" borderId="0">
      <alignment vertical="center"/>
    </xf>
    <xf numFmtId="0" fontId="24" fillId="7" borderId="0" applyNumberFormat="0" applyBorder="0" applyAlignment="0" applyProtection="0">
      <alignment vertical="center"/>
    </xf>
    <xf numFmtId="0" fontId="24"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4" fillId="6" borderId="0" applyNumberFormat="0" applyBorder="0" applyAlignment="0" applyProtection="0">
      <alignment vertical="center"/>
    </xf>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34" fillId="6" borderId="0" applyNumberFormat="0" applyBorder="0" applyAlignment="0" applyProtection="0">
      <alignment vertical="center"/>
    </xf>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0" fillId="13" borderId="24" applyNumberFormat="0" applyFont="0" applyAlignment="0" applyProtection="0">
      <alignment vertical="center"/>
    </xf>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31" fillId="22" borderId="0" applyNumberFormat="0" applyBorder="0" applyAlignment="0" applyProtection="0">
      <alignment vertical="center"/>
    </xf>
    <xf numFmtId="0" fontId="24" fillId="15" borderId="0" applyNumberFormat="0" applyBorder="0" applyAlignment="0" applyProtection="0">
      <alignment vertical="center"/>
    </xf>
    <xf numFmtId="0" fontId="31" fillId="22" borderId="0" applyNumberFormat="0" applyBorder="0" applyAlignment="0" applyProtection="0">
      <alignment vertical="center"/>
    </xf>
    <xf numFmtId="0" fontId="24" fillId="15" borderId="0" applyNumberFormat="0" applyBorder="0" applyAlignment="0" applyProtection="0">
      <alignment vertical="center"/>
    </xf>
    <xf numFmtId="0" fontId="31" fillId="22"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1" fillId="22"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1" fillId="22"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32" fillId="10" borderId="20" applyNumberFormat="0" applyAlignment="0" applyProtection="0">
      <alignment vertical="center"/>
    </xf>
    <xf numFmtId="0" fontId="24" fillId="5" borderId="0" applyNumberFormat="0" applyBorder="0" applyAlignment="0" applyProtection="0">
      <alignment vertical="center"/>
    </xf>
    <xf numFmtId="0" fontId="32" fillId="10" borderId="20"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xf numFmtId="0" fontId="24" fillId="15" borderId="0" applyNumberFormat="0" applyBorder="0" applyAlignment="0" applyProtection="0">
      <alignment vertical="center"/>
    </xf>
    <xf numFmtId="0" fontId="0" fillId="0" borderId="0">
      <alignment vertical="center"/>
    </xf>
    <xf numFmtId="0" fontId="24" fillId="15" borderId="0" applyNumberFormat="0" applyBorder="0" applyAlignment="0" applyProtection="0">
      <alignment vertical="center"/>
    </xf>
    <xf numFmtId="0" fontId="24" fillId="0" borderId="0"/>
    <xf numFmtId="0" fontId="24" fillId="15" borderId="0" applyNumberFormat="0" applyBorder="0" applyAlignment="0" applyProtection="0">
      <alignment vertical="center"/>
    </xf>
    <xf numFmtId="0" fontId="24" fillId="0" borderId="0"/>
    <xf numFmtId="0" fontId="24" fillId="15" borderId="0" applyNumberFormat="0" applyBorder="0" applyAlignment="0" applyProtection="0">
      <alignment vertical="center"/>
    </xf>
    <xf numFmtId="0" fontId="24" fillId="0" borderId="0"/>
    <xf numFmtId="0" fontId="24" fillId="7" borderId="0" applyNumberFormat="0" applyBorder="0" applyAlignment="0" applyProtection="0">
      <alignment vertical="center"/>
    </xf>
    <xf numFmtId="0" fontId="24" fillId="0" borderId="0"/>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24" fillId="0" borderId="0"/>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31" fillId="9" borderId="0" applyNumberFormat="0" applyBorder="0" applyAlignment="0" applyProtection="0">
      <alignment vertical="center"/>
    </xf>
    <xf numFmtId="0" fontId="24" fillId="7"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0" fillId="0" borderId="0"/>
    <xf numFmtId="0" fontId="31" fillId="19" borderId="0" applyNumberFormat="0" applyBorder="0" applyAlignment="0" applyProtection="0">
      <alignment vertical="center"/>
    </xf>
    <xf numFmtId="0" fontId="24" fillId="0" borderId="0"/>
    <xf numFmtId="0" fontId="19"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9" fillId="0" borderId="0" applyNumberFormat="0" applyFill="0" applyBorder="0" applyAlignment="0" applyProtection="0">
      <alignment vertical="center"/>
    </xf>
    <xf numFmtId="0" fontId="31" fillId="19" borderId="0" applyNumberFormat="0" applyBorder="0" applyAlignment="0" applyProtection="0">
      <alignment vertical="center"/>
    </xf>
    <xf numFmtId="0" fontId="39" fillId="0" borderId="0" applyNumberFormat="0" applyFill="0" applyBorder="0" applyAlignment="0" applyProtection="0">
      <alignment vertical="center"/>
    </xf>
    <xf numFmtId="0" fontId="31" fillId="19" borderId="0" applyNumberFormat="0" applyBorder="0" applyAlignment="0" applyProtection="0">
      <alignment vertical="center"/>
    </xf>
    <xf numFmtId="0" fontId="39" fillId="0" borderId="0" applyNumberFormat="0" applyFill="0" applyBorder="0" applyAlignment="0" applyProtection="0">
      <alignment vertical="center"/>
    </xf>
    <xf numFmtId="0" fontId="31" fillId="19" borderId="0" applyNumberFormat="0" applyBorder="0" applyAlignment="0" applyProtection="0">
      <alignment vertical="center"/>
    </xf>
    <xf numFmtId="0" fontId="39" fillId="0" borderId="0" applyNumberFormat="0" applyFill="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24" fillId="0" borderId="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46" fillId="21" borderId="27" applyNumberFormat="0" applyAlignment="0" applyProtection="0">
      <alignment vertical="center"/>
    </xf>
    <xf numFmtId="0" fontId="31" fillId="19" borderId="0" applyNumberFormat="0" applyBorder="0" applyAlignment="0" applyProtection="0">
      <alignment vertical="center"/>
    </xf>
    <xf numFmtId="0" fontId="0"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46" fillId="21" borderId="27" applyNumberFormat="0" applyAlignment="0" applyProtection="0">
      <alignment vertical="center"/>
    </xf>
    <xf numFmtId="0" fontId="31" fillId="19" borderId="0" applyNumberFormat="0" applyBorder="0" applyAlignment="0" applyProtection="0">
      <alignment vertical="center"/>
    </xf>
    <xf numFmtId="0" fontId="46" fillId="21" borderId="27" applyNumberFormat="0" applyAlignment="0" applyProtection="0">
      <alignment vertical="center"/>
    </xf>
    <xf numFmtId="0" fontId="31" fillId="19"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0" fillId="0" borderId="0"/>
    <xf numFmtId="0" fontId="31" fillId="8" borderId="0" applyNumberFormat="0" applyBorder="0" applyAlignment="0" applyProtection="0">
      <alignment vertical="center"/>
    </xf>
    <xf numFmtId="0" fontId="0" fillId="0" borderId="0"/>
    <xf numFmtId="0" fontId="31" fillId="8" borderId="0" applyNumberFormat="0" applyBorder="0" applyAlignment="0" applyProtection="0">
      <alignment vertical="center"/>
    </xf>
    <xf numFmtId="0" fontId="0" fillId="0" borderId="0"/>
    <xf numFmtId="0" fontId="31" fillId="8" borderId="0" applyNumberFormat="0" applyBorder="0" applyAlignment="0" applyProtection="0">
      <alignment vertical="center"/>
    </xf>
    <xf numFmtId="0" fontId="0"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4" fillId="6" borderId="0" applyNumberFormat="0" applyBorder="0" applyAlignment="0" applyProtection="0">
      <alignment vertical="center"/>
    </xf>
    <xf numFmtId="0" fontId="31" fillId="8" borderId="0" applyNumberFormat="0" applyBorder="0" applyAlignment="0" applyProtection="0">
      <alignment vertical="center"/>
    </xf>
    <xf numFmtId="0" fontId="34" fillId="6" borderId="0" applyNumberFormat="0" applyBorder="0" applyAlignment="0" applyProtection="0">
      <alignment vertical="center"/>
    </xf>
    <xf numFmtId="0" fontId="31" fillId="8" borderId="0" applyNumberFormat="0" applyBorder="0" applyAlignment="0" applyProtection="0">
      <alignment vertical="center"/>
    </xf>
    <xf numFmtId="0" fontId="34" fillId="6"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8" borderId="0" applyNumberFormat="0" applyBorder="0" applyAlignment="0" applyProtection="0">
      <alignment vertical="center"/>
    </xf>
    <xf numFmtId="0" fontId="31" fillId="8" borderId="0" applyNumberFormat="0" applyBorder="0" applyAlignment="0" applyProtection="0">
      <alignment vertical="center"/>
    </xf>
    <xf numFmtId="0" fontId="31" fillId="18" borderId="0" applyNumberFormat="0" applyBorder="0" applyAlignment="0" applyProtection="0">
      <alignment vertical="center"/>
    </xf>
    <xf numFmtId="0" fontId="31" fillId="8" borderId="0" applyNumberFormat="0" applyBorder="0" applyAlignment="0" applyProtection="0">
      <alignment vertical="center"/>
    </xf>
    <xf numFmtId="0" fontId="31" fillId="1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8" borderId="0" applyNumberFormat="0" applyBorder="0" applyAlignment="0" applyProtection="0">
      <alignment vertical="center"/>
    </xf>
    <xf numFmtId="0" fontId="31" fillId="8" borderId="0" applyNumberFormat="0" applyBorder="0" applyAlignment="0" applyProtection="0">
      <alignment vertical="center"/>
    </xf>
    <xf numFmtId="0" fontId="31" fillId="18" borderId="0" applyNumberFormat="0" applyBorder="0" applyAlignment="0" applyProtection="0">
      <alignment vertical="center"/>
    </xf>
    <xf numFmtId="0" fontId="31" fillId="8" borderId="0" applyNumberFormat="0" applyBorder="0" applyAlignment="0" applyProtection="0">
      <alignment vertical="center"/>
    </xf>
    <xf numFmtId="0" fontId="31" fillId="1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0" fillId="13" borderId="24" applyNumberFormat="0" applyFont="0" applyAlignment="0" applyProtection="0">
      <alignment vertical="center"/>
    </xf>
    <xf numFmtId="0" fontId="31" fillId="8" borderId="0" applyNumberFormat="0" applyBorder="0" applyAlignment="0" applyProtection="0">
      <alignment vertical="center"/>
    </xf>
    <xf numFmtId="0" fontId="0" fillId="13" borderId="24" applyNumberFormat="0" applyFont="0" applyAlignment="0" applyProtection="0">
      <alignment vertical="center"/>
    </xf>
    <xf numFmtId="0" fontId="31" fillId="8" borderId="0" applyNumberFormat="0" applyBorder="0" applyAlignment="0" applyProtection="0">
      <alignment vertical="center"/>
    </xf>
    <xf numFmtId="0" fontId="24" fillId="13" borderId="24" applyNumberFormat="0" applyFont="0" applyAlignment="0" applyProtection="0">
      <alignment vertical="center"/>
    </xf>
    <xf numFmtId="0" fontId="31" fillId="8" borderId="0" applyNumberFormat="0" applyBorder="0" applyAlignment="0" applyProtection="0">
      <alignment vertical="center"/>
    </xf>
    <xf numFmtId="0" fontId="24" fillId="13" borderId="24" applyNumberFormat="0" applyFont="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41" fillId="21" borderId="20" applyNumberFormat="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57" fillId="0" borderId="0" applyNumberFormat="0" applyFill="0" applyBorder="0" applyAlignment="0" applyProtection="0">
      <alignment vertical="top"/>
      <protection locked="0"/>
    </xf>
    <xf numFmtId="0" fontId="31" fillId="18" borderId="0" applyNumberFormat="0" applyBorder="0" applyAlignment="0" applyProtection="0">
      <alignment vertical="center"/>
    </xf>
    <xf numFmtId="0" fontId="57" fillId="0" borderId="0" applyNumberFormat="0" applyFill="0" applyBorder="0" applyAlignment="0" applyProtection="0">
      <alignment vertical="top"/>
      <protection locked="0"/>
    </xf>
    <xf numFmtId="0" fontId="19" fillId="0" borderId="0"/>
    <xf numFmtId="0" fontId="31" fillId="18" borderId="0" applyNumberFormat="0" applyBorder="0" applyAlignment="0" applyProtection="0">
      <alignment vertical="center"/>
    </xf>
    <xf numFmtId="0" fontId="57" fillId="0" borderId="0" applyNumberFormat="0" applyFill="0" applyBorder="0" applyAlignment="0" applyProtection="0">
      <alignment vertical="top"/>
      <protection locked="0"/>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24" fillId="0" borderId="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4" fillId="6"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24" fillId="0" borderId="0"/>
    <xf numFmtId="0" fontId="31" fillId="9" borderId="0" applyNumberFormat="0" applyBorder="0" applyAlignment="0" applyProtection="0">
      <alignment vertical="center"/>
    </xf>
    <xf numFmtId="0" fontId="24" fillId="0" borderId="0"/>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0" fillId="13" borderId="24" applyNumberFormat="0" applyFont="0" applyAlignment="0" applyProtection="0">
      <alignment vertical="center"/>
    </xf>
    <xf numFmtId="0" fontId="31" fillId="9" borderId="0" applyNumberFormat="0" applyBorder="0" applyAlignment="0" applyProtection="0">
      <alignment vertical="center"/>
    </xf>
    <xf numFmtId="0" fontId="0" fillId="13" borderId="24" applyNumberFormat="0" applyFont="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4" fillId="6" borderId="0" applyNumberFormat="0" applyBorder="0" applyAlignment="0" applyProtection="0">
      <alignment vertical="center"/>
    </xf>
    <xf numFmtId="0" fontId="0" fillId="0" borderId="0">
      <alignment vertical="center"/>
    </xf>
    <xf numFmtId="0" fontId="0" fillId="0" borderId="0">
      <alignment vertical="center"/>
    </xf>
    <xf numFmtId="0" fontId="31" fillId="9" borderId="0" applyNumberFormat="0" applyBorder="0" applyAlignment="0" applyProtection="0">
      <alignment vertical="center"/>
    </xf>
    <xf numFmtId="0" fontId="0" fillId="0" borderId="0">
      <alignment vertical="center"/>
    </xf>
    <xf numFmtId="0" fontId="0" fillId="0" borderId="0">
      <alignment vertical="center"/>
    </xf>
    <xf numFmtId="0" fontId="28" fillId="4" borderId="0" applyNumberFormat="0" applyBorder="0" applyAlignment="0" applyProtection="0">
      <alignment vertical="center"/>
    </xf>
    <xf numFmtId="9" fontId="0" fillId="0" borderId="0" applyFont="0" applyFill="0" applyBorder="0" applyAlignment="0" applyProtection="0"/>
    <xf numFmtId="0" fontId="31" fillId="9" borderId="0" applyNumberFormat="0" applyBorder="0" applyAlignment="0" applyProtection="0">
      <alignment vertical="center"/>
    </xf>
    <xf numFmtId="0" fontId="0" fillId="0" borderId="0">
      <alignment vertical="center"/>
    </xf>
    <xf numFmtId="0" fontId="0" fillId="0" borderId="0">
      <alignment vertical="center"/>
    </xf>
    <xf numFmtId="0" fontId="28" fillId="4" borderId="0" applyNumberFormat="0" applyBorder="0" applyAlignment="0" applyProtection="0">
      <alignment vertical="center"/>
    </xf>
    <xf numFmtId="9" fontId="0" fillId="0" borderId="0" applyFont="0" applyFill="0" applyBorder="0" applyAlignment="0" applyProtection="0"/>
    <xf numFmtId="0" fontId="31" fillId="9" borderId="0" applyNumberFormat="0" applyBorder="0" applyAlignment="0" applyProtection="0">
      <alignment vertical="center"/>
    </xf>
    <xf numFmtId="0" fontId="0" fillId="0" borderId="0">
      <alignment vertical="center"/>
    </xf>
    <xf numFmtId="0" fontId="0" fillId="0" borderId="0">
      <alignment vertical="center"/>
    </xf>
    <xf numFmtId="0" fontId="31" fillId="9" borderId="0" applyNumberFormat="0" applyBorder="0" applyAlignment="0" applyProtection="0">
      <alignment vertical="center"/>
    </xf>
    <xf numFmtId="0" fontId="42" fillId="24" borderId="0" applyNumberFormat="0" applyBorder="0" applyAlignment="0" applyProtection="0">
      <alignment vertical="center"/>
    </xf>
    <xf numFmtId="0" fontId="0" fillId="0" borderId="0">
      <alignment vertical="center"/>
    </xf>
    <xf numFmtId="0" fontId="0" fillId="0" borderId="0">
      <alignment vertical="center"/>
    </xf>
    <xf numFmtId="0" fontId="31" fillId="22" borderId="0" applyNumberFormat="0" applyBorder="0" applyAlignment="0" applyProtection="0">
      <alignment vertical="center"/>
    </xf>
    <xf numFmtId="0" fontId="31" fillId="9" borderId="0" applyNumberFormat="0" applyBorder="0" applyAlignment="0" applyProtection="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31" fillId="9" borderId="0" applyNumberFormat="0" applyBorder="0" applyAlignment="0" applyProtection="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31" fillId="9" borderId="0" applyNumberFormat="0" applyBorder="0" applyAlignment="0" applyProtection="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31" fillId="9" borderId="0" applyNumberFormat="0" applyBorder="0" applyAlignment="0" applyProtection="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0" fillId="0" borderId="22" applyNumberFormat="0" applyFill="0" applyAlignment="0" applyProtection="0">
      <alignment vertical="center"/>
    </xf>
    <xf numFmtId="0" fontId="31" fillId="9" borderId="0" applyNumberFormat="0" applyBorder="0" applyAlignment="0" applyProtection="0">
      <alignment vertical="center"/>
    </xf>
    <xf numFmtId="0" fontId="38" fillId="17" borderId="26" applyNumberFormat="0" applyAlignment="0" applyProtection="0">
      <alignment vertical="center"/>
    </xf>
    <xf numFmtId="0" fontId="28" fillId="4" borderId="0" applyNumberFormat="0" applyBorder="0" applyAlignment="0" applyProtection="0">
      <alignment vertical="center"/>
    </xf>
    <xf numFmtId="0" fontId="30" fillId="0" borderId="22" applyNumberFormat="0" applyFill="0" applyAlignment="0" applyProtection="0">
      <alignment vertical="center"/>
    </xf>
    <xf numFmtId="0" fontId="31" fillId="9" borderId="0" applyNumberFormat="0" applyBorder="0" applyAlignment="0" applyProtection="0">
      <alignment vertical="center"/>
    </xf>
    <xf numFmtId="0" fontId="38" fillId="17" borderId="26" applyNumberFormat="0" applyAlignment="0" applyProtection="0">
      <alignment vertical="center"/>
    </xf>
    <xf numFmtId="0" fontId="30" fillId="0" borderId="22" applyNumberFormat="0" applyFill="0" applyAlignment="0" applyProtection="0">
      <alignment vertical="center"/>
    </xf>
    <xf numFmtId="0" fontId="31" fillId="9" borderId="0" applyNumberFormat="0" applyBorder="0" applyAlignment="0" applyProtection="0">
      <alignment vertical="center"/>
    </xf>
    <xf numFmtId="0" fontId="38" fillId="17" borderId="26" applyNumberFormat="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25"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alignment vertical="center"/>
    </xf>
    <xf numFmtId="0" fontId="31" fillId="22" borderId="0" applyNumberFormat="0" applyBorder="0" applyAlignment="0" applyProtection="0">
      <alignment vertical="center"/>
    </xf>
    <xf numFmtId="0" fontId="0" fillId="0" borderId="0">
      <alignment vertical="center"/>
    </xf>
    <xf numFmtId="0" fontId="31" fillId="22" borderId="0" applyNumberFormat="0" applyBorder="0" applyAlignment="0" applyProtection="0">
      <alignment vertical="center"/>
    </xf>
    <xf numFmtId="0" fontId="42" fillId="24" borderId="0" applyNumberFormat="0" applyBorder="0" applyAlignment="0" applyProtection="0">
      <alignment vertical="center"/>
    </xf>
    <xf numFmtId="0" fontId="31" fillId="22" borderId="0" applyNumberFormat="0" applyBorder="0" applyAlignment="0" applyProtection="0">
      <alignment vertical="center"/>
    </xf>
    <xf numFmtId="0" fontId="42" fillId="24" borderId="0" applyNumberFormat="0" applyBorder="0" applyAlignment="0" applyProtection="0">
      <alignment vertical="center"/>
    </xf>
    <xf numFmtId="0" fontId="0" fillId="0" borderId="0">
      <alignment vertical="center"/>
    </xf>
    <xf numFmtId="0" fontId="0" fillId="0" borderId="0">
      <alignment vertical="center"/>
    </xf>
    <xf numFmtId="0" fontId="31" fillId="22" borderId="0" applyNumberFormat="0" applyBorder="0" applyAlignment="0" applyProtection="0">
      <alignment vertical="center"/>
    </xf>
    <xf numFmtId="0" fontId="42" fillId="24" borderId="0" applyNumberFormat="0" applyBorder="0" applyAlignment="0" applyProtection="0">
      <alignment vertical="center"/>
    </xf>
    <xf numFmtId="0" fontId="31" fillId="22" borderId="0" applyNumberFormat="0" applyBorder="0" applyAlignment="0" applyProtection="0">
      <alignment vertical="center"/>
    </xf>
    <xf numFmtId="0" fontId="42" fillId="24" borderId="0" applyNumberFormat="0" applyBorder="0" applyAlignment="0" applyProtection="0">
      <alignment vertical="center"/>
    </xf>
    <xf numFmtId="0" fontId="31" fillId="22" borderId="0" applyNumberFormat="0" applyBorder="0" applyAlignment="0" applyProtection="0">
      <alignment vertical="center"/>
    </xf>
    <xf numFmtId="0" fontId="42" fillId="24" borderId="0" applyNumberFormat="0" applyBorder="0" applyAlignment="0" applyProtection="0">
      <alignment vertical="center"/>
    </xf>
    <xf numFmtId="0" fontId="31" fillId="22" borderId="0" applyNumberFormat="0" applyBorder="0" applyAlignment="0" applyProtection="0">
      <alignment vertical="center"/>
    </xf>
    <xf numFmtId="0" fontId="42" fillId="24"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50" fillId="0" borderId="0">
      <alignment vertical="center"/>
    </xf>
    <xf numFmtId="0" fontId="31" fillId="22" borderId="0" applyNumberFormat="0" applyBorder="0" applyAlignment="0" applyProtection="0">
      <alignment vertical="center"/>
    </xf>
    <xf numFmtId="0" fontId="50" fillId="0" borderId="0">
      <alignment vertical="center"/>
    </xf>
    <xf numFmtId="0" fontId="31" fillId="22" borderId="0" applyNumberFormat="0" applyBorder="0" applyAlignment="0" applyProtection="0">
      <alignment vertical="center"/>
    </xf>
    <xf numFmtId="0" fontId="50" fillId="0" borderId="0">
      <alignment vertical="center"/>
    </xf>
    <xf numFmtId="0" fontId="31" fillId="22" borderId="0" applyNumberFormat="0" applyBorder="0" applyAlignment="0" applyProtection="0">
      <alignment vertical="center"/>
    </xf>
    <xf numFmtId="0" fontId="29" fillId="0" borderId="0" applyNumberFormat="0" applyFill="0" applyBorder="0" applyAlignment="0" applyProtection="0">
      <alignment vertical="center"/>
    </xf>
    <xf numFmtId="0" fontId="31" fillId="22" borderId="0" applyNumberFormat="0" applyBorder="0" applyAlignment="0" applyProtection="0">
      <alignment vertical="center"/>
    </xf>
    <xf numFmtId="0" fontId="29"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5"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8" fillId="17" borderId="26" applyNumberFormat="0" applyAlignment="0" applyProtection="0">
      <alignment vertical="center"/>
    </xf>
    <xf numFmtId="0" fontId="31" fillId="22" borderId="0" applyNumberFormat="0" applyBorder="0" applyAlignment="0" applyProtection="0">
      <alignment vertical="center"/>
    </xf>
    <xf numFmtId="185" fontId="5" fillId="0" borderId="2">
      <alignment vertical="center"/>
      <protection locked="0"/>
    </xf>
    <xf numFmtId="0" fontId="38" fillId="17" borderId="26" applyNumberFormat="0" applyAlignment="0" applyProtection="0">
      <alignment vertical="center"/>
    </xf>
    <xf numFmtId="0" fontId="31" fillId="22" borderId="0" applyNumberFormat="0" applyBorder="0" applyAlignment="0" applyProtection="0">
      <alignment vertical="center"/>
    </xf>
    <xf numFmtId="0" fontId="29" fillId="0" borderId="0" applyNumberFormat="0" applyFill="0" applyBorder="0" applyAlignment="0" applyProtection="0">
      <alignment vertical="center"/>
    </xf>
    <xf numFmtId="0" fontId="38" fillId="17" borderId="26" applyNumberFormat="0" applyAlignment="0" applyProtection="0">
      <alignment vertical="center"/>
    </xf>
    <xf numFmtId="0" fontId="31" fillId="22" borderId="0" applyNumberFormat="0" applyBorder="0" applyAlignment="0" applyProtection="0">
      <alignment vertical="center"/>
    </xf>
    <xf numFmtId="0" fontId="29" fillId="0" borderId="0" applyNumberFormat="0" applyFill="0" applyBorder="0" applyAlignment="0" applyProtection="0">
      <alignment vertical="center"/>
    </xf>
    <xf numFmtId="0" fontId="38" fillId="17" borderId="26" applyNumberFormat="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0" fillId="0" borderId="22" applyNumberFormat="0" applyFill="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9"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50"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14" borderId="0" applyNumberFormat="0" applyBorder="0" applyAlignment="0" applyProtection="0">
      <alignment vertical="center"/>
    </xf>
    <xf numFmtId="0" fontId="31" fillId="20" borderId="0" applyNumberFormat="0" applyBorder="0" applyAlignment="0" applyProtection="0">
      <alignment vertical="center"/>
    </xf>
    <xf numFmtId="0" fontId="31" fillId="14" borderId="0" applyNumberFormat="0" applyBorder="0" applyAlignment="0" applyProtection="0">
      <alignment vertical="center"/>
    </xf>
    <xf numFmtId="0" fontId="31" fillId="20" borderId="0" applyNumberFormat="0" applyBorder="0" applyAlignment="0" applyProtection="0">
      <alignment vertical="center"/>
    </xf>
    <xf numFmtId="0" fontId="29" fillId="0" borderId="0" applyNumberFormat="0" applyFill="0" applyBorder="0" applyAlignment="0" applyProtection="0">
      <alignment vertical="center"/>
    </xf>
    <xf numFmtId="0" fontId="31" fillId="20" borderId="0" applyNumberFormat="0" applyBorder="0" applyAlignment="0" applyProtection="0">
      <alignment vertical="center"/>
    </xf>
    <xf numFmtId="0" fontId="29" fillId="0" borderId="0" applyNumberFormat="0" applyFill="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43" fontId="24" fillId="0" borderId="0" applyFont="0" applyFill="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43" fontId="24" fillId="0" borderId="0" applyFont="0" applyFill="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24" fillId="0" borderId="0"/>
    <xf numFmtId="0" fontId="31" fillId="20"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42" fillId="24" borderId="0" applyNumberFormat="0" applyBorder="0" applyAlignment="0" applyProtection="0">
      <alignment vertical="center"/>
    </xf>
    <xf numFmtId="0" fontId="0" fillId="0" borderId="0"/>
    <xf numFmtId="0" fontId="31" fillId="8" borderId="0" applyNumberFormat="0" applyBorder="0" applyAlignment="0" applyProtection="0">
      <alignment vertical="center"/>
    </xf>
    <xf numFmtId="0" fontId="42" fillId="24" borderId="0" applyNumberFormat="0" applyBorder="0" applyAlignment="0" applyProtection="0">
      <alignment vertical="center"/>
    </xf>
    <xf numFmtId="0" fontId="0" fillId="0" borderId="0">
      <alignment vertical="center"/>
    </xf>
    <xf numFmtId="0" fontId="31" fillId="8" borderId="0" applyNumberFormat="0" applyBorder="0" applyAlignment="0" applyProtection="0">
      <alignment vertical="center"/>
    </xf>
    <xf numFmtId="0" fontId="42" fillId="24" borderId="0" applyNumberFormat="0" applyBorder="0" applyAlignment="0" applyProtection="0">
      <alignment vertical="center"/>
    </xf>
    <xf numFmtId="0" fontId="0" fillId="0" borderId="0"/>
    <xf numFmtId="0" fontId="31" fillId="8" borderId="0" applyNumberFormat="0" applyBorder="0" applyAlignment="0" applyProtection="0">
      <alignment vertical="center"/>
    </xf>
    <xf numFmtId="0" fontId="42" fillId="24" borderId="0" applyNumberFormat="0" applyBorder="0" applyAlignment="0" applyProtection="0">
      <alignment vertical="center"/>
    </xf>
    <xf numFmtId="0" fontId="0" fillId="0" borderId="0"/>
    <xf numFmtId="0" fontId="31" fillId="8" borderId="0" applyNumberFormat="0" applyBorder="0" applyAlignment="0" applyProtection="0">
      <alignment vertical="center"/>
    </xf>
    <xf numFmtId="0" fontId="42" fillId="24" borderId="0" applyNumberFormat="0" applyBorder="0" applyAlignment="0" applyProtection="0">
      <alignment vertical="center"/>
    </xf>
    <xf numFmtId="0" fontId="31" fillId="18" borderId="0" applyNumberFormat="0" applyBorder="0" applyAlignment="0" applyProtection="0">
      <alignment vertical="center"/>
    </xf>
    <xf numFmtId="0" fontId="42" fillId="24" borderId="0" applyNumberFormat="0" applyBorder="0" applyAlignment="0" applyProtection="0">
      <alignment vertical="center"/>
    </xf>
    <xf numFmtId="0" fontId="31" fillId="18" borderId="0" applyNumberFormat="0" applyBorder="0" applyAlignment="0" applyProtection="0">
      <alignment vertical="center"/>
    </xf>
    <xf numFmtId="0" fontId="42" fillId="24"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42" fillId="24" borderId="0" applyNumberFormat="0" applyBorder="0" applyAlignment="0" applyProtection="0">
      <alignment vertical="center"/>
    </xf>
    <xf numFmtId="0" fontId="31" fillId="9" borderId="0" applyNumberFormat="0" applyBorder="0" applyAlignment="0" applyProtection="0">
      <alignment vertical="center"/>
    </xf>
    <xf numFmtId="0" fontId="42" fillId="24" borderId="0" applyNumberFormat="0" applyBorder="0" applyAlignment="0" applyProtection="0">
      <alignment vertical="center"/>
    </xf>
    <xf numFmtId="0" fontId="31" fillId="9" borderId="0" applyNumberFormat="0" applyBorder="0" applyAlignment="0" applyProtection="0">
      <alignment vertical="center"/>
    </xf>
    <xf numFmtId="0" fontId="42" fillId="24" borderId="0" applyNumberFormat="0" applyBorder="0" applyAlignment="0" applyProtection="0">
      <alignment vertical="center"/>
    </xf>
    <xf numFmtId="0" fontId="50" fillId="0" borderId="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183" fontId="55" fillId="0" borderId="0" applyFill="0" applyBorder="0" applyAlignment="0"/>
    <xf numFmtId="0" fontId="0" fillId="0" borderId="0"/>
    <xf numFmtId="41" fontId="43" fillId="0" borderId="0" applyFont="0" applyFill="0" applyBorder="0" applyAlignment="0" applyProtection="0"/>
    <xf numFmtId="184" fontId="48" fillId="0" borderId="0"/>
    <xf numFmtId="0" fontId="0" fillId="0" borderId="0"/>
    <xf numFmtId="186" fontId="43" fillId="0" borderId="0" applyFont="0" applyFill="0" applyBorder="0" applyAlignment="0" applyProtection="0"/>
    <xf numFmtId="188" fontId="43" fillId="0" borderId="0" applyFont="0" applyFill="0" applyBorder="0" applyAlignment="0" applyProtection="0"/>
    <xf numFmtId="0" fontId="49" fillId="0" borderId="0" applyProtection="0"/>
    <xf numFmtId="177" fontId="48" fillId="0" borderId="0"/>
    <xf numFmtId="0" fontId="0" fillId="0" borderId="0"/>
    <xf numFmtId="0" fontId="0" fillId="0" borderId="0">
      <alignment vertical="center"/>
    </xf>
    <xf numFmtId="2" fontId="49" fillId="0" borderId="0" applyProtection="0"/>
    <xf numFmtId="0" fontId="31" fillId="22" borderId="0" applyNumberFormat="0" applyBorder="0" applyAlignment="0" applyProtection="0">
      <alignment vertical="center"/>
    </xf>
    <xf numFmtId="0" fontId="51" fillId="0" borderId="29" applyNumberFormat="0" applyAlignment="0" applyProtection="0">
      <alignment horizontal="left" vertical="center"/>
    </xf>
    <xf numFmtId="0" fontId="31" fillId="22" borderId="0" applyNumberFormat="0" applyBorder="0" applyAlignment="0" applyProtection="0">
      <alignment vertical="center"/>
    </xf>
    <xf numFmtId="0" fontId="51" fillId="0" borderId="5">
      <alignment horizontal="left" vertical="center"/>
    </xf>
    <xf numFmtId="0" fontId="52" fillId="0" borderId="0" applyProtection="0"/>
    <xf numFmtId="0" fontId="51" fillId="0" borderId="0" applyProtection="0"/>
    <xf numFmtId="0" fontId="31" fillId="9" borderId="0" applyNumberFormat="0" applyBorder="0" applyAlignment="0" applyProtection="0">
      <alignment vertical="center"/>
    </xf>
    <xf numFmtId="0" fontId="54" fillId="0" borderId="0"/>
    <xf numFmtId="0" fontId="63" fillId="0" borderId="0"/>
    <xf numFmtId="0" fontId="24" fillId="0" borderId="0"/>
    <xf numFmtId="0" fontId="24" fillId="0" borderId="0"/>
    <xf numFmtId="0" fontId="28" fillId="4" borderId="0" applyNumberFormat="0" applyBorder="0" applyAlignment="0" applyProtection="0">
      <alignment vertical="center"/>
    </xf>
    <xf numFmtId="1" fontId="43" fillId="0" borderId="0"/>
    <xf numFmtId="0" fontId="24" fillId="0" borderId="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28" fillId="4" borderId="0" applyNumberFormat="0" applyBorder="0" applyAlignment="0" applyProtection="0">
      <alignment vertical="center"/>
    </xf>
    <xf numFmtId="9" fontId="0" fillId="0" borderId="0" applyFont="0" applyFill="0" applyBorder="0" applyAlignment="0" applyProtection="0"/>
    <xf numFmtId="0" fontId="28" fillId="4" borderId="0" applyNumberFormat="0" applyBorder="0" applyAlignment="0" applyProtection="0">
      <alignment vertical="center"/>
    </xf>
    <xf numFmtId="9" fontId="0" fillId="0" borderId="0" applyFont="0" applyFill="0" applyBorder="0" applyAlignment="0" applyProtection="0"/>
    <xf numFmtId="0" fontId="24"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4" fillId="0" borderId="0"/>
    <xf numFmtId="9" fontId="0" fillId="0" borderId="0" applyFont="0" applyFill="0" applyBorder="0" applyAlignment="0" applyProtection="0"/>
    <xf numFmtId="0" fontId="0" fillId="0" borderId="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38" fillId="17" borderId="26" applyNumberFormat="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xf numFmtId="0" fontId="31" fillId="14" borderId="0" applyNumberFormat="0" applyBorder="0" applyAlignment="0" applyProtection="0">
      <alignment vertical="center"/>
    </xf>
    <xf numFmtId="9" fontId="24" fillId="0" borderId="0" applyFont="0" applyFill="0" applyBorder="0" applyAlignment="0" applyProtection="0">
      <alignment vertical="center"/>
    </xf>
    <xf numFmtId="0" fontId="24" fillId="0" borderId="0"/>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0" fontId="24" fillId="0" borderId="0"/>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0" fontId="24" fillId="0" borderId="0"/>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0" fontId="24" fillId="0" borderId="0"/>
    <xf numFmtId="9" fontId="24" fillId="0" borderId="0" applyFont="0" applyFill="0" applyBorder="0" applyAlignment="0" applyProtection="0">
      <alignment vertical="center"/>
    </xf>
    <xf numFmtId="0" fontId="31" fillId="14" borderId="0" applyNumberFormat="0" applyBorder="0" applyAlignment="0" applyProtection="0">
      <alignment vertical="center"/>
    </xf>
    <xf numFmtId="9" fontId="0" fillId="0" borderId="0" applyFont="0" applyFill="0" applyBorder="0" applyAlignment="0" applyProtection="0">
      <alignment vertical="center"/>
    </xf>
    <xf numFmtId="0" fontId="24" fillId="0" borderId="0"/>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31" fillId="14" borderId="0" applyNumberFormat="0" applyBorder="0" applyAlignment="0" applyProtection="0">
      <alignment vertical="center"/>
    </xf>
    <xf numFmtId="9" fontId="24" fillId="0" borderId="0" applyFont="0" applyFill="0" applyBorder="0" applyAlignment="0" applyProtection="0">
      <alignment vertical="center"/>
    </xf>
    <xf numFmtId="0" fontId="47" fillId="0" borderId="28" applyNumberFormat="0" applyFill="0" applyAlignment="0" applyProtection="0">
      <alignment vertical="center"/>
    </xf>
    <xf numFmtId="0" fontId="24" fillId="0" borderId="0"/>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0" fontId="24" fillId="0" borderId="0"/>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1" fillId="14" borderId="0" applyNumberFormat="0" applyBorder="0" applyAlignment="0" applyProtection="0">
      <alignment vertical="center"/>
    </xf>
    <xf numFmtId="0" fontId="0" fillId="0" borderId="0"/>
    <xf numFmtId="0" fontId="47" fillId="0" borderId="28" applyNumberFormat="0" applyFill="0" applyAlignment="0" applyProtection="0">
      <alignment vertical="center"/>
    </xf>
    <xf numFmtId="0" fontId="24" fillId="0" borderId="0"/>
    <xf numFmtId="0" fontId="0" fillId="0" borderId="0"/>
    <xf numFmtId="0" fontId="47" fillId="0" borderId="28" applyNumberFormat="0" applyFill="0" applyAlignment="0" applyProtection="0">
      <alignment vertical="center"/>
    </xf>
    <xf numFmtId="0" fontId="24" fillId="0" borderId="0"/>
    <xf numFmtId="0" fontId="0" fillId="0" borderId="0"/>
    <xf numFmtId="0" fontId="31" fillId="16" borderId="0" applyNumberFormat="0" applyBorder="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0" fillId="0" borderId="22" applyNumberFormat="0" applyFill="0" applyAlignment="0" applyProtection="0">
      <alignment vertical="center"/>
    </xf>
    <xf numFmtId="0" fontId="36" fillId="0" borderId="23" applyNumberFormat="0" applyFill="0" applyAlignment="0" applyProtection="0">
      <alignment vertical="center"/>
    </xf>
    <xf numFmtId="0" fontId="57" fillId="0" borderId="0" applyNumberFormat="0" applyFill="0" applyBorder="0" applyAlignment="0" applyProtection="0">
      <alignment vertical="top"/>
      <protection locked="0"/>
    </xf>
    <xf numFmtId="0" fontId="30" fillId="0" borderId="22" applyNumberFormat="0" applyFill="0" applyAlignment="0" applyProtection="0">
      <alignment vertical="center"/>
    </xf>
    <xf numFmtId="0" fontId="36" fillId="0" borderId="23" applyNumberFormat="0" applyFill="0" applyAlignment="0" applyProtection="0">
      <alignment vertical="center"/>
    </xf>
    <xf numFmtId="0" fontId="41" fillId="21" borderId="20" applyNumberFormat="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41" fillId="21" borderId="20" applyNumberFormat="0" applyAlignment="0" applyProtection="0">
      <alignment vertical="center"/>
    </xf>
    <xf numFmtId="0" fontId="36" fillId="0" borderId="23" applyNumberFormat="0" applyFill="0" applyAlignment="0" applyProtection="0">
      <alignment vertical="center"/>
    </xf>
    <xf numFmtId="0" fontId="41" fillId="21" borderId="20" applyNumberFormat="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1" fillId="16" borderId="0" applyNumberFormat="0" applyBorder="0" applyAlignment="0" applyProtection="0">
      <alignment vertical="center"/>
    </xf>
    <xf numFmtId="0" fontId="36" fillId="0" borderId="23" applyNumberFormat="0" applyFill="0" applyAlignment="0" applyProtection="0">
      <alignment vertical="center"/>
    </xf>
    <xf numFmtId="0" fontId="41" fillId="21" borderId="20" applyNumberFormat="0" applyAlignment="0" applyProtection="0">
      <alignment vertical="center"/>
    </xf>
    <xf numFmtId="0" fontId="36" fillId="0" borderId="23" applyNumberFormat="0" applyFill="0" applyAlignment="0" applyProtection="0">
      <alignment vertical="center"/>
    </xf>
    <xf numFmtId="0" fontId="41" fillId="21" borderId="20" applyNumberFormat="0" applyAlignment="0" applyProtection="0">
      <alignment vertical="center"/>
    </xf>
    <xf numFmtId="0" fontId="36" fillId="0" borderId="23" applyNumberFormat="0" applyFill="0" applyAlignment="0" applyProtection="0">
      <alignment vertical="center"/>
    </xf>
    <xf numFmtId="0" fontId="41" fillId="21" borderId="20" applyNumberFormat="0" applyAlignment="0" applyProtection="0">
      <alignment vertical="center"/>
    </xf>
    <xf numFmtId="0" fontId="36" fillId="0" borderId="23" applyNumberFormat="0" applyFill="0" applyAlignment="0" applyProtection="0">
      <alignment vertical="center"/>
    </xf>
    <xf numFmtId="0" fontId="31" fillId="9" borderId="0" applyNumberFormat="0" applyBorder="0" applyAlignment="0" applyProtection="0">
      <alignment vertical="center"/>
    </xf>
    <xf numFmtId="0" fontId="31" fillId="16" borderId="0" applyNumberFormat="0" applyBorder="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1" fillId="9" borderId="0" applyNumberFormat="0" applyBorder="0" applyAlignment="0" applyProtection="0">
      <alignment vertical="center"/>
    </xf>
    <xf numFmtId="0" fontId="36" fillId="0" borderId="23" applyNumberFormat="0" applyFill="0" applyAlignment="0" applyProtection="0">
      <alignment vertical="center"/>
    </xf>
    <xf numFmtId="0" fontId="31" fillId="9" borderId="0" applyNumberFormat="0" applyBorder="0" applyAlignment="0" applyProtection="0">
      <alignment vertical="center"/>
    </xf>
    <xf numFmtId="0" fontId="36" fillId="0" borderId="23" applyNumberFormat="0" applyFill="0" applyAlignment="0" applyProtection="0">
      <alignment vertical="center"/>
    </xf>
    <xf numFmtId="0" fontId="31" fillId="9" borderId="0" applyNumberFormat="0" applyBorder="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1" fillId="16" borderId="0" applyNumberFormat="0" applyBorder="0" applyAlignment="0" applyProtection="0">
      <alignment vertical="center"/>
    </xf>
    <xf numFmtId="0" fontId="36" fillId="0" borderId="23" applyNumberFormat="0" applyFill="0" applyAlignment="0" applyProtection="0">
      <alignment vertical="center"/>
    </xf>
    <xf numFmtId="0" fontId="31" fillId="14" borderId="0" applyNumberFormat="0" applyBorder="0" applyAlignment="0" applyProtection="0">
      <alignment vertical="center"/>
    </xf>
    <xf numFmtId="0" fontId="0" fillId="0" borderId="0"/>
    <xf numFmtId="0" fontId="36" fillId="0" borderId="23" applyNumberFormat="0" applyFill="0" applyAlignment="0" applyProtection="0">
      <alignment vertical="center"/>
    </xf>
    <xf numFmtId="0" fontId="31" fillId="14" borderId="0" applyNumberFormat="0" applyBorder="0" applyAlignment="0" applyProtection="0">
      <alignment vertical="center"/>
    </xf>
    <xf numFmtId="0" fontId="0" fillId="0" borderId="0"/>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1" fillId="16" borderId="0" applyNumberFormat="0" applyBorder="0" applyAlignment="0" applyProtection="0">
      <alignment vertical="center"/>
    </xf>
    <xf numFmtId="0" fontId="36" fillId="0" borderId="23" applyNumberFormat="0" applyFill="0" applyAlignment="0" applyProtection="0">
      <alignment vertical="center"/>
    </xf>
    <xf numFmtId="0" fontId="31" fillId="16" borderId="0" applyNumberFormat="0" applyBorder="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60" fillId="6" borderId="0" applyNumberFormat="0" applyBorder="0" applyAlignment="0" applyProtection="0">
      <alignment vertical="center"/>
    </xf>
    <xf numFmtId="0" fontId="0" fillId="0" borderId="0"/>
    <xf numFmtId="0" fontId="36" fillId="0" borderId="23" applyNumberFormat="0" applyFill="0" applyAlignment="0" applyProtection="0">
      <alignment vertical="center"/>
    </xf>
    <xf numFmtId="0" fontId="60" fillId="6" borderId="0" applyNumberFormat="0" applyBorder="0" applyAlignment="0" applyProtection="0">
      <alignment vertical="center"/>
    </xf>
    <xf numFmtId="0" fontId="0" fillId="0" borderId="0"/>
    <xf numFmtId="0" fontId="36" fillId="0" borderId="23" applyNumberFormat="0" applyFill="0" applyAlignment="0" applyProtection="0">
      <alignment vertical="center"/>
    </xf>
    <xf numFmtId="0" fontId="60" fillId="6" borderId="0" applyNumberFormat="0" applyBorder="0" applyAlignment="0" applyProtection="0">
      <alignment vertical="center"/>
    </xf>
    <xf numFmtId="0" fontId="36" fillId="0" borderId="23" applyNumberFormat="0" applyFill="0" applyAlignment="0" applyProtection="0">
      <alignment vertical="center"/>
    </xf>
    <xf numFmtId="0" fontId="60" fillId="6" borderId="0" applyNumberFormat="0" applyBorder="0" applyAlignment="0" applyProtection="0">
      <alignment vertical="center"/>
    </xf>
    <xf numFmtId="0" fontId="36" fillId="0" borderId="23" applyNumberFormat="0" applyFill="0" applyAlignment="0" applyProtection="0">
      <alignment vertical="center"/>
    </xf>
    <xf numFmtId="0" fontId="37" fillId="0" borderId="25" applyNumberFormat="0" applyFill="0" applyAlignment="0" applyProtection="0">
      <alignment vertical="center"/>
    </xf>
    <xf numFmtId="0" fontId="32" fillId="10" borderId="20" applyNumberFormat="0" applyAlignment="0" applyProtection="0">
      <alignment vertical="center"/>
    </xf>
    <xf numFmtId="0" fontId="28" fillId="4" borderId="0" applyNumberFormat="0" applyBorder="0" applyAlignment="0" applyProtection="0">
      <alignment vertical="center"/>
    </xf>
    <xf numFmtId="0" fontId="37" fillId="0" borderId="25" applyNumberFormat="0" applyFill="0" applyAlignment="0" applyProtection="0">
      <alignment vertical="center"/>
    </xf>
    <xf numFmtId="0" fontId="32" fillId="10" borderId="20" applyNumberFormat="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28" fillId="4" borderId="0" applyNumberFormat="0" applyBorder="0" applyAlignment="0" applyProtection="0">
      <alignment vertical="center"/>
    </xf>
    <xf numFmtId="0" fontId="37" fillId="0" borderId="25" applyNumberFormat="0" applyFill="0" applyAlignment="0" applyProtection="0">
      <alignment vertical="center"/>
    </xf>
    <xf numFmtId="0" fontId="24" fillId="0" borderId="0"/>
    <xf numFmtId="0" fontId="28" fillId="4" borderId="0" applyNumberFormat="0" applyBorder="0" applyAlignment="0" applyProtection="0">
      <alignment vertical="center"/>
    </xf>
    <xf numFmtId="0" fontId="37" fillId="0" borderId="25" applyNumberFormat="0" applyFill="0" applyAlignment="0" applyProtection="0">
      <alignment vertical="center"/>
    </xf>
    <xf numFmtId="0" fontId="24" fillId="0" borderId="0"/>
    <xf numFmtId="0" fontId="19" fillId="0" borderId="0"/>
    <xf numFmtId="0" fontId="28" fillId="4" borderId="0" applyNumberFormat="0" applyBorder="0" applyAlignment="0" applyProtection="0">
      <alignment vertical="center"/>
    </xf>
    <xf numFmtId="0" fontId="37" fillId="0" borderId="25" applyNumberFormat="0" applyFill="0" applyAlignment="0" applyProtection="0">
      <alignment vertical="center"/>
    </xf>
    <xf numFmtId="0" fontId="24" fillId="0" borderId="0"/>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0" fillId="0" borderId="0"/>
    <xf numFmtId="0" fontId="37" fillId="0" borderId="25" applyNumberFormat="0" applyFill="0" applyAlignment="0" applyProtection="0">
      <alignment vertical="center"/>
    </xf>
    <xf numFmtId="0" fontId="0" fillId="0" borderId="0"/>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179" fontId="0" fillId="0" borderId="0" applyFont="0" applyFill="0" applyBorder="0" applyAlignment="0" applyProtection="0">
      <alignment vertical="center"/>
    </xf>
    <xf numFmtId="0" fontId="30" fillId="0" borderId="22" applyNumberFormat="0" applyFill="0" applyAlignment="0" applyProtection="0">
      <alignment vertical="center"/>
    </xf>
    <xf numFmtId="0" fontId="34" fillId="6" borderId="0" applyNumberFormat="0" applyBorder="0" applyAlignment="0" applyProtection="0">
      <alignment vertical="center"/>
    </xf>
    <xf numFmtId="0" fontId="44" fillId="4" borderId="0" applyNumberFormat="0" applyBorder="0" applyAlignment="0" applyProtection="0">
      <alignment vertical="center"/>
    </xf>
    <xf numFmtId="0" fontId="30" fillId="0" borderId="22" applyNumberFormat="0" applyFill="0" applyAlignment="0" applyProtection="0">
      <alignment vertical="center"/>
    </xf>
    <xf numFmtId="0" fontId="62" fillId="0" borderId="0" applyNumberFormat="0" applyFill="0" applyBorder="0" applyAlignment="0" applyProtection="0">
      <alignment vertical="top"/>
      <protection locked="0"/>
    </xf>
    <xf numFmtId="0" fontId="1" fillId="0" borderId="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62" fillId="0" borderId="0" applyNumberFormat="0" applyFill="0" applyBorder="0" applyAlignment="0" applyProtection="0">
      <alignment vertical="top"/>
      <protection locked="0"/>
    </xf>
    <xf numFmtId="0" fontId="1" fillId="0" borderId="0">
      <alignment vertical="center"/>
    </xf>
    <xf numFmtId="0" fontId="30" fillId="0" borderId="22" applyNumberFormat="0" applyFill="0" applyAlignment="0" applyProtection="0">
      <alignment vertical="center"/>
    </xf>
    <xf numFmtId="0" fontId="28" fillId="4" borderId="0" applyNumberFormat="0" applyBorder="0" applyAlignment="0" applyProtection="0">
      <alignment vertical="center"/>
    </xf>
    <xf numFmtId="0" fontId="30" fillId="0" borderId="22" applyNumberFormat="0" applyFill="0" applyAlignment="0" applyProtection="0">
      <alignment vertical="center"/>
    </xf>
    <xf numFmtId="0" fontId="28" fillId="4" borderId="0" applyNumberFormat="0" applyBorder="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62" fillId="0" borderId="0" applyNumberFormat="0" applyFill="0" applyBorder="0" applyAlignment="0" applyProtection="0">
      <alignment vertical="top"/>
      <protection locked="0"/>
    </xf>
    <xf numFmtId="0" fontId="1" fillId="0" borderId="0">
      <alignment vertical="center"/>
    </xf>
    <xf numFmtId="0" fontId="30" fillId="0" borderId="22" applyNumberFormat="0" applyFill="0" applyAlignment="0" applyProtection="0">
      <alignment vertical="center"/>
    </xf>
    <xf numFmtId="0" fontId="34" fillId="6" borderId="0" applyNumberFormat="0" applyBorder="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57" fillId="0" borderId="0" applyNumberFormat="0" applyFill="0" applyBorder="0" applyAlignment="0" applyProtection="0">
      <alignment vertical="top"/>
      <protection locked="0"/>
    </xf>
    <xf numFmtId="0" fontId="30" fillId="0" borderId="22" applyNumberFormat="0" applyFill="0" applyAlignment="0" applyProtection="0">
      <alignment vertical="center"/>
    </xf>
    <xf numFmtId="0" fontId="57" fillId="0" borderId="0" applyNumberFormat="0" applyFill="0" applyBorder="0" applyAlignment="0" applyProtection="0">
      <alignment vertical="top"/>
      <protection locked="0"/>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43" fontId="24" fillId="0" borderId="0" applyFont="0" applyFill="0" applyBorder="0" applyAlignment="0" applyProtection="0">
      <alignment vertical="center"/>
    </xf>
    <xf numFmtId="0" fontId="30" fillId="0" borderId="22" applyNumberFormat="0" applyFill="0" applyAlignment="0" applyProtection="0">
      <alignment vertical="center"/>
    </xf>
    <xf numFmtId="179" fontId="0" fillId="0" borderId="0" applyFont="0" applyFill="0" applyBorder="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46" fillId="21" borderId="27" applyNumberFormat="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179" fontId="0" fillId="0" borderId="0" applyFont="0" applyFill="0" applyBorder="0" applyAlignment="0" applyProtection="0">
      <alignment vertical="center"/>
    </xf>
    <xf numFmtId="0" fontId="30" fillId="0" borderId="22" applyNumberFormat="0" applyFill="0" applyAlignment="0" applyProtection="0">
      <alignment vertical="center"/>
    </xf>
    <xf numFmtId="0" fontId="50" fillId="0" borderId="0">
      <alignment vertical="center"/>
    </xf>
    <xf numFmtId="0" fontId="30" fillId="0" borderId="22" applyNumberFormat="0" applyFill="0" applyAlignment="0" applyProtection="0">
      <alignment vertical="center"/>
    </xf>
    <xf numFmtId="0" fontId="50" fillId="0" borderId="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179" fontId="0" fillId="0" borderId="0" applyFont="0" applyFill="0" applyBorder="0" applyAlignment="0" applyProtection="0">
      <alignment vertical="center"/>
    </xf>
    <xf numFmtId="0" fontId="30" fillId="0" borderId="22" applyNumberFormat="0" applyFill="0" applyAlignment="0" applyProtection="0">
      <alignment vertical="center"/>
    </xf>
    <xf numFmtId="179" fontId="0" fillId="0" borderId="0" applyFont="0" applyFill="0" applyBorder="0" applyAlignment="0" applyProtection="0">
      <alignment vertical="center"/>
    </xf>
    <xf numFmtId="0" fontId="30" fillId="0" borderId="22" applyNumberFormat="0" applyFill="0" applyAlignment="0" applyProtection="0">
      <alignment vertical="center"/>
    </xf>
    <xf numFmtId="43" fontId="24" fillId="0" borderId="0" applyFont="0" applyFill="0" applyBorder="0" applyAlignment="0" applyProtection="0">
      <alignment vertical="center"/>
    </xf>
    <xf numFmtId="179" fontId="0" fillId="0" borderId="0" applyFont="0" applyFill="0" applyBorder="0" applyAlignment="0" applyProtection="0">
      <alignment vertical="center"/>
    </xf>
    <xf numFmtId="0" fontId="30" fillId="0" borderId="0" applyNumberFormat="0" applyFill="0" applyBorder="0" applyAlignment="0" applyProtection="0">
      <alignment vertical="center"/>
    </xf>
    <xf numFmtId="43" fontId="24" fillId="0" borderId="0" applyFont="0" applyFill="0" applyBorder="0" applyAlignment="0" applyProtection="0">
      <alignment vertical="center"/>
    </xf>
    <xf numFmtId="0" fontId="28" fillId="4" borderId="0" applyNumberFormat="0" applyBorder="0" applyAlignment="0" applyProtection="0">
      <alignment vertical="center"/>
    </xf>
    <xf numFmtId="0" fontId="30" fillId="0" borderId="0" applyNumberFormat="0" applyFill="0" applyBorder="0" applyAlignment="0" applyProtection="0">
      <alignment vertical="center"/>
    </xf>
    <xf numFmtId="0" fontId="31" fillId="14" borderId="0" applyNumberFormat="0" applyBorder="0" applyAlignment="0" applyProtection="0">
      <alignment vertical="center"/>
    </xf>
    <xf numFmtId="0" fontId="30" fillId="0" borderId="0" applyNumberFormat="0" applyFill="0" applyBorder="0" applyAlignment="0" applyProtection="0">
      <alignment vertical="center"/>
    </xf>
    <xf numFmtId="0" fontId="31" fillId="16" borderId="0" applyNumberFormat="0" applyBorder="0" applyAlignment="0" applyProtection="0">
      <alignment vertical="center"/>
    </xf>
    <xf numFmtId="0" fontId="30" fillId="0" borderId="0" applyNumberFormat="0" applyFill="0" applyBorder="0" applyAlignment="0" applyProtection="0">
      <alignment vertical="center"/>
    </xf>
    <xf numFmtId="0" fontId="31" fillId="16" borderId="0" applyNumberFormat="0" applyBorder="0" applyAlignment="0" applyProtection="0">
      <alignment vertical="center"/>
    </xf>
    <xf numFmtId="0" fontId="30" fillId="0" borderId="0" applyNumberFormat="0" applyFill="0" applyBorder="0" applyAlignment="0" applyProtection="0">
      <alignment vertical="center"/>
    </xf>
    <xf numFmtId="0" fontId="31" fillId="16" borderId="0" applyNumberFormat="0" applyBorder="0" applyAlignment="0" applyProtection="0">
      <alignment vertical="center"/>
    </xf>
    <xf numFmtId="0" fontId="30" fillId="0" borderId="0" applyNumberFormat="0" applyFill="0" applyBorder="0" applyAlignment="0" applyProtection="0">
      <alignment vertical="center"/>
    </xf>
    <xf numFmtId="0" fontId="31" fillId="16" borderId="0" applyNumberFormat="0" applyBorder="0" applyAlignment="0" applyProtection="0">
      <alignment vertical="center"/>
    </xf>
    <xf numFmtId="0" fontId="30" fillId="0" borderId="0" applyNumberFormat="0" applyFill="0" applyBorder="0" applyAlignment="0" applyProtection="0">
      <alignment vertical="center"/>
    </xf>
    <xf numFmtId="0" fontId="31" fillId="14" borderId="0" applyNumberFormat="0" applyBorder="0" applyAlignment="0" applyProtection="0">
      <alignment vertical="center"/>
    </xf>
    <xf numFmtId="0" fontId="30" fillId="0" borderId="0" applyNumberFormat="0" applyFill="0" applyBorder="0" applyAlignment="0" applyProtection="0">
      <alignment vertical="center"/>
    </xf>
    <xf numFmtId="0" fontId="31" fillId="14"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xf numFmtId="0" fontId="30" fillId="0" borderId="0" applyNumberFormat="0" applyFill="0" applyBorder="0" applyAlignment="0" applyProtection="0">
      <alignment vertical="center"/>
    </xf>
    <xf numFmtId="0" fontId="0" fillId="0" borderId="0"/>
    <xf numFmtId="0" fontId="30" fillId="0" borderId="0" applyNumberFormat="0" applyFill="0" applyBorder="0" applyAlignment="0" applyProtection="0">
      <alignment vertical="center"/>
    </xf>
    <xf numFmtId="0" fontId="19" fillId="0" borderId="0"/>
    <xf numFmtId="0" fontId="0" fillId="0" borderId="0"/>
    <xf numFmtId="0" fontId="30" fillId="0" borderId="0" applyNumberFormat="0" applyFill="0" applyBorder="0" applyAlignment="0" applyProtection="0">
      <alignment vertical="center"/>
    </xf>
    <xf numFmtId="43"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14" borderId="0" applyNumberFormat="0" applyBorder="0" applyAlignment="0" applyProtection="0">
      <alignment vertical="center"/>
    </xf>
    <xf numFmtId="0" fontId="30" fillId="0" borderId="0" applyNumberFormat="0" applyFill="0" applyBorder="0" applyAlignment="0" applyProtection="0">
      <alignment vertical="center"/>
    </xf>
    <xf numFmtId="0" fontId="31" fillId="14"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xf numFmtId="0" fontId="30" fillId="0" borderId="0" applyNumberFormat="0" applyFill="0" applyBorder="0" applyAlignment="0" applyProtection="0">
      <alignment vertical="center"/>
    </xf>
    <xf numFmtId="43"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46" fillId="21" borderId="27"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43"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43" fontId="19" fillId="0" borderId="0" applyFont="0" applyFill="0" applyBorder="0" applyAlignment="0" applyProtection="0">
      <alignment vertical="center"/>
    </xf>
    <xf numFmtId="17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11" borderId="0" applyNumberFormat="0" applyBorder="0" applyAlignment="0" applyProtection="0">
      <alignment vertical="center"/>
    </xf>
    <xf numFmtId="0" fontId="34" fillId="6" borderId="0" applyNumberFormat="0" applyBorder="0" applyAlignment="0" applyProtection="0">
      <alignment vertical="center"/>
    </xf>
    <xf numFmtId="0" fontId="30" fillId="0" borderId="0" applyNumberFormat="0" applyFill="0" applyBorder="0" applyAlignment="0" applyProtection="0">
      <alignment vertical="center"/>
    </xf>
    <xf numFmtId="0" fontId="31" fillId="11" borderId="0" applyNumberFormat="0" applyBorder="0" applyAlignment="0" applyProtection="0">
      <alignment vertical="center"/>
    </xf>
    <xf numFmtId="0" fontId="34" fillId="6" borderId="0" applyNumberFormat="0" applyBorder="0" applyAlignment="0" applyProtection="0">
      <alignment vertical="center"/>
    </xf>
    <xf numFmtId="0" fontId="30" fillId="0" borderId="0" applyNumberFormat="0" applyFill="0" applyBorder="0" applyAlignment="0" applyProtection="0">
      <alignment vertical="center"/>
    </xf>
    <xf numFmtId="0" fontId="31" fillId="11" borderId="0" applyNumberFormat="0" applyBorder="0" applyAlignment="0" applyProtection="0">
      <alignment vertical="center"/>
    </xf>
    <xf numFmtId="0" fontId="34" fillId="6"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43" fontId="1" fillId="0" borderId="0" applyFont="0" applyFill="0" applyBorder="0" applyAlignment="0" applyProtection="0">
      <alignment vertical="center"/>
    </xf>
    <xf numFmtId="17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179" fontId="0" fillId="0" borderId="0" applyFont="0" applyFill="0" applyBorder="0" applyAlignment="0" applyProtection="0">
      <alignment vertical="center"/>
    </xf>
    <xf numFmtId="0" fontId="30" fillId="0" borderId="0" applyNumberFormat="0" applyFill="0" applyBorder="0" applyAlignment="0" applyProtection="0">
      <alignment vertical="center"/>
    </xf>
    <xf numFmtId="17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0" fontId="31" fillId="22" borderId="0" applyNumberFormat="0" applyBorder="0" applyAlignment="0" applyProtection="0">
      <alignment vertical="center"/>
    </xf>
    <xf numFmtId="0" fontId="35" fillId="0" borderId="0" applyNumberFormat="0" applyFill="0" applyBorder="0" applyAlignment="0" applyProtection="0">
      <alignment vertical="center"/>
    </xf>
    <xf numFmtId="0" fontId="31" fillId="22"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64" fillId="0" borderId="0">
      <alignment horizontal="centerContinuous" vertical="center"/>
    </xf>
    <xf numFmtId="0" fontId="35" fillId="0" borderId="0" applyNumberForma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0" fontId="5" fillId="0" borderId="2">
      <alignment horizontal="distributed" vertical="center" wrapText="1"/>
    </xf>
    <xf numFmtId="0" fontId="5" fillId="0" borderId="2">
      <alignment horizontal="distributed" vertical="center" wrapText="1"/>
    </xf>
    <xf numFmtId="0" fontId="5" fillId="0" borderId="2">
      <alignment horizontal="distributed" vertical="center" wrapText="1"/>
    </xf>
    <xf numFmtId="0" fontId="5" fillId="0" borderId="2">
      <alignment horizontal="distributed" vertical="center" wrapText="1"/>
    </xf>
    <xf numFmtId="0" fontId="5" fillId="0" borderId="2">
      <alignment horizontal="distributed" vertical="center" wrapText="1"/>
    </xf>
    <xf numFmtId="0" fontId="5" fillId="0" borderId="2">
      <alignment horizontal="distributed" vertical="center" wrapText="1"/>
    </xf>
    <xf numFmtId="0" fontId="38" fillId="17" borderId="26" applyNumberFormat="0" applyAlignment="0" applyProtection="0">
      <alignment vertical="center"/>
    </xf>
    <xf numFmtId="0" fontId="5" fillId="0" borderId="2">
      <alignment horizontal="distributed" vertical="center" wrapText="1"/>
    </xf>
    <xf numFmtId="0" fontId="5" fillId="0" borderId="2">
      <alignment horizontal="distributed" vertical="center" wrapText="1"/>
    </xf>
    <xf numFmtId="0" fontId="5" fillId="0" borderId="2">
      <alignment horizontal="distributed" vertical="center" wrapText="1"/>
    </xf>
    <xf numFmtId="0" fontId="5" fillId="0" borderId="2">
      <alignment horizontal="distributed" vertical="center" wrapText="1"/>
    </xf>
    <xf numFmtId="0" fontId="24" fillId="0" borderId="0"/>
    <xf numFmtId="0" fontId="5" fillId="0" borderId="2">
      <alignment horizontal="distributed" vertical="center" wrapText="1"/>
    </xf>
    <xf numFmtId="0" fontId="24" fillId="0" borderId="0">
      <alignment vertical="center"/>
    </xf>
    <xf numFmtId="0" fontId="5" fillId="0" borderId="2">
      <alignment horizontal="distributed" vertical="center" wrapText="1"/>
    </xf>
    <xf numFmtId="0" fontId="29"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4" fillId="13" borderId="24" applyNumberFormat="0" applyFont="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0" fillId="0" borderId="0"/>
    <xf numFmtId="0" fontId="28" fillId="4"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50" fillId="0" borderId="0">
      <alignment vertical="center"/>
    </xf>
    <xf numFmtId="0" fontId="28" fillId="4" borderId="0" applyNumberFormat="0" applyBorder="0" applyAlignment="0" applyProtection="0">
      <alignment vertical="center"/>
    </xf>
    <xf numFmtId="0" fontId="0"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9"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42" fillId="24" borderId="0" applyNumberFormat="0" applyBorder="0" applyAlignment="0" applyProtection="0">
      <alignment vertical="center"/>
    </xf>
    <xf numFmtId="0" fontId="28" fillId="4" borderId="0" applyNumberFormat="0" applyBorder="0" applyAlignment="0" applyProtection="0">
      <alignment vertical="center"/>
    </xf>
    <xf numFmtId="0" fontId="42" fillId="24" borderId="0" applyNumberFormat="0" applyBorder="0" applyAlignment="0" applyProtection="0">
      <alignment vertical="center"/>
    </xf>
    <xf numFmtId="0" fontId="28" fillId="4" borderId="0" applyNumberFormat="0" applyBorder="0" applyAlignment="0" applyProtection="0">
      <alignment vertical="center"/>
    </xf>
    <xf numFmtId="0" fontId="42" fillId="24" borderId="0" applyNumberFormat="0" applyBorder="0" applyAlignment="0" applyProtection="0">
      <alignment vertical="center"/>
    </xf>
    <xf numFmtId="0" fontId="28" fillId="4" borderId="0" applyNumberFormat="0" applyBorder="0" applyAlignment="0" applyProtection="0">
      <alignment vertical="center"/>
    </xf>
    <xf numFmtId="0" fontId="32" fillId="10" borderId="20" applyNumberFormat="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4" fillId="6" borderId="0" applyNumberFormat="0" applyBorder="0" applyAlignment="0" applyProtection="0">
      <alignment vertical="center"/>
    </xf>
    <xf numFmtId="0" fontId="44" fillId="4" borderId="0" applyNumberFormat="0" applyBorder="0" applyAlignment="0" applyProtection="0">
      <alignment vertical="center"/>
    </xf>
    <xf numFmtId="0" fontId="34" fillId="6" borderId="0" applyNumberFormat="0" applyBorder="0" applyAlignment="0" applyProtection="0">
      <alignment vertical="center"/>
    </xf>
    <xf numFmtId="0" fontId="44" fillId="4" borderId="0" applyNumberFormat="0" applyBorder="0" applyAlignment="0" applyProtection="0">
      <alignment vertical="center"/>
    </xf>
    <xf numFmtId="0" fontId="34" fillId="6" borderId="0" applyNumberFormat="0" applyBorder="0" applyAlignment="0" applyProtection="0">
      <alignment vertical="center"/>
    </xf>
    <xf numFmtId="0" fontId="44" fillId="4" borderId="0" applyNumberFormat="0" applyBorder="0" applyAlignment="0" applyProtection="0">
      <alignment vertical="center"/>
    </xf>
    <xf numFmtId="0" fontId="28" fillId="4" borderId="0" applyNumberFormat="0" applyBorder="0" applyAlignment="0" applyProtection="0">
      <alignment vertical="center"/>
    </xf>
    <xf numFmtId="0" fontId="34" fillId="6"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46" fillId="21" borderId="27" applyNumberFormat="0" applyAlignment="0" applyProtection="0">
      <alignment vertical="center"/>
    </xf>
    <xf numFmtId="0" fontId="24" fillId="0" borderId="0"/>
    <xf numFmtId="0" fontId="28" fillId="4" borderId="0" applyNumberFormat="0" applyBorder="0" applyAlignment="0" applyProtection="0">
      <alignment vertical="center"/>
    </xf>
    <xf numFmtId="0" fontId="46" fillId="21" borderId="27" applyNumberFormat="0" applyAlignment="0" applyProtection="0">
      <alignment vertical="center"/>
    </xf>
    <xf numFmtId="0" fontId="24"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0" fillId="0" borderId="0"/>
    <xf numFmtId="0" fontId="24" fillId="0" borderId="0"/>
    <xf numFmtId="0" fontId="28" fillId="4" borderId="0" applyNumberFormat="0" applyBorder="0" applyAlignment="0" applyProtection="0">
      <alignment vertical="center"/>
    </xf>
    <xf numFmtId="0" fontId="24" fillId="0" borderId="0"/>
    <xf numFmtId="0" fontId="24"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0" borderId="0"/>
    <xf numFmtId="0" fontId="24" fillId="0" borderId="0"/>
    <xf numFmtId="0" fontId="28" fillId="4" borderId="0" applyNumberFormat="0" applyBorder="0" applyAlignment="0" applyProtection="0">
      <alignment vertical="center"/>
    </xf>
    <xf numFmtId="0" fontId="24" fillId="0" borderId="0"/>
    <xf numFmtId="0" fontId="24"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43" fillId="0" borderId="0"/>
    <xf numFmtId="0" fontId="28" fillId="4" borderId="0" applyNumberFormat="0" applyBorder="0" applyAlignment="0" applyProtection="0">
      <alignment vertical="center"/>
    </xf>
    <xf numFmtId="0" fontId="24" fillId="0" borderId="0"/>
    <xf numFmtId="0" fontId="28" fillId="4" borderId="0" applyNumberFormat="0" applyBorder="0" applyAlignment="0" applyProtection="0">
      <alignment vertical="center"/>
    </xf>
    <xf numFmtId="0" fontId="31" fillId="22"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4" fillId="6" borderId="0" applyNumberFormat="0" applyBorder="0" applyAlignment="0" applyProtection="0">
      <alignment vertical="center"/>
    </xf>
    <xf numFmtId="0" fontId="55" fillId="0" borderId="0"/>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19" fillId="0" borderId="0"/>
    <xf numFmtId="0" fontId="34" fillId="6" borderId="0" applyNumberFormat="0" applyBorder="0" applyAlignment="0" applyProtection="0">
      <alignment vertical="center"/>
    </xf>
    <xf numFmtId="0" fontId="24" fillId="0" borderId="0"/>
    <xf numFmtId="0" fontId="24" fillId="0" borderId="0"/>
    <xf numFmtId="181" fontId="0"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47" fillId="0" borderId="28" applyNumberFormat="0" applyFill="0" applyAlignment="0" applyProtection="0">
      <alignment vertical="center"/>
    </xf>
    <xf numFmtId="0" fontId="14" fillId="0" borderId="0"/>
    <xf numFmtId="0" fontId="29" fillId="0" borderId="0" applyNumberFormat="0" applyFill="0" applyBorder="0" applyAlignment="0" applyProtection="0">
      <alignment vertical="center"/>
    </xf>
    <xf numFmtId="0" fontId="14" fillId="0" borderId="0"/>
    <xf numFmtId="0" fontId="29" fillId="0" borderId="0" applyNumberFormat="0" applyFill="0" applyBorder="0" applyAlignment="0" applyProtection="0">
      <alignment vertical="center"/>
    </xf>
    <xf numFmtId="0" fontId="14" fillId="0" borderId="0"/>
    <xf numFmtId="0" fontId="29" fillId="0" borderId="0" applyNumberFormat="0" applyFill="0" applyBorder="0" applyAlignment="0" applyProtection="0">
      <alignment vertical="center"/>
    </xf>
    <xf numFmtId="0" fontId="14" fillId="0" borderId="0"/>
    <xf numFmtId="0" fontId="29" fillId="0" borderId="0" applyNumberFormat="0" applyFill="0" applyBorder="0" applyAlignment="0" applyProtection="0">
      <alignment vertical="center"/>
    </xf>
    <xf numFmtId="0" fontId="14" fillId="0" borderId="0"/>
    <xf numFmtId="0" fontId="47" fillId="0" borderId="28" applyNumberFormat="0" applyFill="0" applyAlignment="0" applyProtection="0">
      <alignment vertical="center"/>
    </xf>
    <xf numFmtId="0" fontId="24" fillId="0" borderId="0"/>
    <xf numFmtId="0" fontId="47" fillId="0" borderId="28" applyNumberFormat="0" applyFill="0" applyAlignment="0" applyProtection="0">
      <alignment vertical="center"/>
    </xf>
    <xf numFmtId="0" fontId="24" fillId="0" borderId="0"/>
    <xf numFmtId="0" fontId="47" fillId="0" borderId="28" applyNumberFormat="0" applyFill="0" applyAlignment="0" applyProtection="0">
      <alignment vertical="center"/>
    </xf>
    <xf numFmtId="0" fontId="24" fillId="0" borderId="0"/>
    <xf numFmtId="0" fontId="24" fillId="0" borderId="0"/>
    <xf numFmtId="0" fontId="19"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4" fillId="6" borderId="0" applyNumberFormat="0" applyBorder="0" applyAlignment="0" applyProtection="0">
      <alignment vertical="center"/>
    </xf>
    <xf numFmtId="0" fontId="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29" fillId="0" borderId="0" applyNumberFormat="0" applyFill="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29" fillId="0" borderId="0" applyNumberFormat="0" applyFill="0" applyBorder="0" applyAlignment="0" applyProtection="0">
      <alignment vertical="center"/>
    </xf>
    <xf numFmtId="0" fontId="50" fillId="0" borderId="0">
      <alignment vertical="center"/>
    </xf>
    <xf numFmtId="0" fontId="29" fillId="0" borderId="0" applyNumberFormat="0" applyFill="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0" fontId="0" fillId="0" borderId="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42" fillId="24" borderId="0" applyNumberFormat="0" applyBorder="0" applyAlignment="0" applyProtection="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42" fillId="24" borderId="0" applyNumberFormat="0" applyBorder="0" applyAlignment="0" applyProtection="0">
      <alignment vertical="center"/>
    </xf>
    <xf numFmtId="0" fontId="0" fillId="0" borderId="0">
      <alignment vertical="center"/>
    </xf>
    <xf numFmtId="0" fontId="0" fillId="0" borderId="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42" fillId="24" borderId="0" applyNumberFormat="0" applyBorder="0" applyAlignment="0" applyProtection="0">
      <alignment vertical="center"/>
    </xf>
    <xf numFmtId="0" fontId="38" fillId="17" borderId="26" applyNumberFormat="0" applyAlignment="0" applyProtection="0">
      <alignment vertical="center"/>
    </xf>
    <xf numFmtId="0" fontId="0" fillId="0" borderId="0">
      <alignment vertical="center"/>
    </xf>
    <xf numFmtId="0" fontId="0" fillId="0" borderId="0">
      <alignment vertical="center"/>
    </xf>
    <xf numFmtId="0" fontId="42"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xf numFmtId="0" fontId="31" fillId="16"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1" fillId="0" borderId="0">
      <alignment vertical="center"/>
    </xf>
    <xf numFmtId="0" fontId="0" fillId="0" borderId="0"/>
    <xf numFmtId="0" fontId="65" fillId="0" borderId="0">
      <alignment vertical="center"/>
    </xf>
    <xf numFmtId="0" fontId="42" fillId="24" borderId="0" applyNumberFormat="0" applyBorder="0" applyAlignment="0" applyProtection="0">
      <alignment vertical="center"/>
    </xf>
    <xf numFmtId="0" fontId="0" fillId="0" borderId="0"/>
    <xf numFmtId="0" fontId="42" fillId="24" borderId="0" applyNumberFormat="0" applyBorder="0" applyAlignment="0" applyProtection="0">
      <alignment vertical="center"/>
    </xf>
    <xf numFmtId="0" fontId="43"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21" borderId="27" applyNumberFormat="0" applyAlignment="0" applyProtection="0">
      <alignment vertical="center"/>
    </xf>
    <xf numFmtId="0" fontId="2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21" borderId="20" applyNumberFormat="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24" fillId="0" borderId="0"/>
    <xf numFmtId="0" fontId="0" fillId="0" borderId="0">
      <alignment vertical="center"/>
    </xf>
    <xf numFmtId="0" fontId="0" fillId="0" borderId="0"/>
    <xf numFmtId="0" fontId="0" fillId="0" borderId="0"/>
    <xf numFmtId="0" fontId="0" fillId="0" borderId="0"/>
    <xf numFmtId="0" fontId="0" fillId="0" borderId="0"/>
    <xf numFmtId="0" fontId="46" fillId="21" borderId="27" applyNumberFormat="0" applyAlignment="0" applyProtection="0">
      <alignment vertical="center"/>
    </xf>
    <xf numFmtId="0" fontId="0" fillId="0" borderId="0"/>
    <xf numFmtId="0" fontId="0" fillId="0" borderId="0"/>
    <xf numFmtId="43" fontId="24"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43" fontId="24" fillId="0" borderId="0" applyFont="0" applyFill="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0" fillId="0" borderId="0"/>
    <xf numFmtId="43" fontId="24"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43" fontId="24"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43" fontId="24" fillId="0" borderId="0" applyFont="0" applyFill="0" applyBorder="0" applyAlignment="0" applyProtection="0">
      <alignment vertical="center"/>
    </xf>
    <xf numFmtId="0" fontId="0" fillId="0" borderId="0"/>
    <xf numFmtId="0" fontId="0" fillId="0" borderId="0"/>
    <xf numFmtId="0" fontId="3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xf numFmtId="0" fontId="0" fillId="0" borderId="0">
      <alignment vertical="center"/>
    </xf>
    <xf numFmtId="0" fontId="46" fillId="21" borderId="27" applyNumberFormat="0" applyAlignment="0" applyProtection="0">
      <alignment vertical="center"/>
    </xf>
    <xf numFmtId="0" fontId="24" fillId="0" borderId="0"/>
    <xf numFmtId="0" fontId="24" fillId="0" borderId="0"/>
    <xf numFmtId="0" fontId="24" fillId="0" borderId="0"/>
    <xf numFmtId="0" fontId="24" fillId="0" borderId="0"/>
    <xf numFmtId="0" fontId="24" fillId="0" borderId="0"/>
    <xf numFmtId="0" fontId="24" fillId="13" borderId="24" applyNumberFormat="0" applyFont="0" applyAlignment="0" applyProtection="0">
      <alignment vertical="center"/>
    </xf>
    <xf numFmtId="0" fontId="24" fillId="0" borderId="0"/>
    <xf numFmtId="0" fontId="24" fillId="13" borderId="24" applyNumberFormat="0" applyFont="0" applyAlignment="0" applyProtection="0">
      <alignment vertical="center"/>
    </xf>
    <xf numFmtId="0" fontId="24" fillId="0" borderId="0"/>
    <xf numFmtId="0" fontId="24" fillId="0" borderId="0"/>
    <xf numFmtId="0" fontId="24" fillId="0" borderId="0"/>
    <xf numFmtId="0" fontId="24" fillId="0" borderId="0"/>
    <xf numFmtId="0" fontId="24" fillId="13" borderId="24" applyNumberFormat="0" applyFont="0" applyAlignment="0" applyProtection="0">
      <alignment vertical="center"/>
    </xf>
    <xf numFmtId="0" fontId="24" fillId="0" borderId="0"/>
    <xf numFmtId="0" fontId="24" fillId="13" borderId="24" applyNumberFormat="0" applyFont="0" applyAlignment="0" applyProtection="0">
      <alignment vertical="center"/>
    </xf>
    <xf numFmtId="0" fontId="24" fillId="0" borderId="0"/>
    <xf numFmtId="0" fontId="24" fillId="0" borderId="0"/>
    <xf numFmtId="0" fontId="24" fillId="0" borderId="0"/>
    <xf numFmtId="0" fontId="24" fillId="0" borderId="0"/>
    <xf numFmtId="0" fontId="24" fillId="0" borderId="0"/>
    <xf numFmtId="0" fontId="47" fillId="0" borderId="28" applyNumberFormat="0" applyFill="0" applyAlignment="0" applyProtection="0">
      <alignment vertical="center"/>
    </xf>
    <xf numFmtId="0" fontId="19" fillId="0" borderId="0"/>
    <xf numFmtId="0" fontId="46" fillId="21" borderId="27" applyNumberFormat="0" applyAlignment="0" applyProtection="0">
      <alignment vertical="center"/>
    </xf>
    <xf numFmtId="0" fontId="24" fillId="0" borderId="0"/>
    <xf numFmtId="0" fontId="24" fillId="0" borderId="0"/>
    <xf numFmtId="0" fontId="24" fillId="0" borderId="0"/>
    <xf numFmtId="0" fontId="24" fillId="0" borderId="0"/>
    <xf numFmtId="0" fontId="24" fillId="0" borderId="0"/>
    <xf numFmtId="0" fontId="19" fillId="0" borderId="0"/>
    <xf numFmtId="0" fontId="24" fillId="0" borderId="0"/>
    <xf numFmtId="0" fontId="24" fillId="0" borderId="0"/>
    <xf numFmtId="0" fontId="24" fillId="0" borderId="0"/>
    <xf numFmtId="0" fontId="19" fillId="0" borderId="0"/>
    <xf numFmtId="0" fontId="0" fillId="0" borderId="0"/>
    <xf numFmtId="0" fontId="0" fillId="0" borderId="0"/>
    <xf numFmtId="0" fontId="0" fillId="0" borderId="0"/>
    <xf numFmtId="0" fontId="0" fillId="0" borderId="0"/>
    <xf numFmtId="0" fontId="0" fillId="0" borderId="0"/>
    <xf numFmtId="0" fontId="19" fillId="0" borderId="0"/>
    <xf numFmtId="0" fontId="24" fillId="0" borderId="0"/>
    <xf numFmtId="0" fontId="0" fillId="0" borderId="0"/>
    <xf numFmtId="0" fontId="24" fillId="0" borderId="0"/>
    <xf numFmtId="0" fontId="24" fillId="0" borderId="0"/>
    <xf numFmtId="0" fontId="24" fillId="0" borderId="0"/>
    <xf numFmtId="0" fontId="24" fillId="0" borderId="0"/>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24" fillId="0" borderId="0"/>
    <xf numFmtId="0" fontId="46" fillId="21" borderId="27" applyNumberFormat="0" applyAlignment="0" applyProtection="0">
      <alignment vertical="center"/>
    </xf>
    <xf numFmtId="0" fontId="24" fillId="0" borderId="0"/>
    <xf numFmtId="0" fontId="46" fillId="21" borderId="27" applyNumberFormat="0" applyAlignment="0" applyProtection="0">
      <alignment vertical="center"/>
    </xf>
    <xf numFmtId="0" fontId="24" fillId="0" borderId="0"/>
    <xf numFmtId="0" fontId="0" fillId="0" borderId="0"/>
    <xf numFmtId="0" fontId="0" fillId="0" borderId="0"/>
    <xf numFmtId="0" fontId="0" fillId="0" borderId="0"/>
    <xf numFmtId="0" fontId="24" fillId="0" borderId="0"/>
    <xf numFmtId="0" fontId="24" fillId="0" borderId="0"/>
    <xf numFmtId="185" fontId="5" fillId="0" borderId="2">
      <alignment vertical="center"/>
      <protection locked="0"/>
    </xf>
    <xf numFmtId="0" fontId="38" fillId="17" borderId="26" applyNumberFormat="0" applyAlignment="0" applyProtection="0">
      <alignment vertical="center"/>
    </xf>
    <xf numFmtId="0" fontId="24" fillId="0" borderId="0"/>
    <xf numFmtId="0" fontId="24" fillId="0" borderId="0"/>
    <xf numFmtId="185" fontId="5" fillId="0" borderId="2">
      <alignment vertical="center"/>
      <protection locked="0"/>
    </xf>
    <xf numFmtId="0" fontId="46" fillId="21" borderId="27" applyNumberFormat="0" applyAlignment="0" applyProtection="0">
      <alignment vertical="center"/>
    </xf>
    <xf numFmtId="0" fontId="24" fillId="0" borderId="0"/>
    <xf numFmtId="0" fontId="24" fillId="0" borderId="0"/>
    <xf numFmtId="0" fontId="31" fillId="11" borderId="0" applyNumberFormat="0" applyBorder="0" applyAlignment="0" applyProtection="0">
      <alignment vertical="center"/>
    </xf>
    <xf numFmtId="0" fontId="24" fillId="0" borderId="0"/>
    <xf numFmtId="0" fontId="31" fillId="11" borderId="0" applyNumberFormat="0" applyBorder="0" applyAlignment="0" applyProtection="0">
      <alignment vertical="center"/>
    </xf>
    <xf numFmtId="0" fontId="24" fillId="0" borderId="0"/>
    <xf numFmtId="0" fontId="31" fillId="11" borderId="0" applyNumberFormat="0" applyBorder="0" applyAlignment="0" applyProtection="0">
      <alignment vertical="center"/>
    </xf>
    <xf numFmtId="0" fontId="24" fillId="0" borderId="0"/>
    <xf numFmtId="185" fontId="5" fillId="0" borderId="2">
      <alignment vertical="center"/>
      <protection locked="0"/>
    </xf>
    <xf numFmtId="0" fontId="46" fillId="21" borderId="27" applyNumberFormat="0" applyAlignment="0" applyProtection="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4" fillId="6" borderId="0" applyNumberFormat="0" applyBorder="0" applyAlignment="0" applyProtection="0">
      <alignment vertical="center"/>
    </xf>
    <xf numFmtId="0" fontId="24" fillId="0" borderId="0"/>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47" fillId="0" borderId="28" applyNumberFormat="0" applyFill="0" applyAlignment="0" applyProtection="0">
      <alignment vertical="center"/>
    </xf>
    <xf numFmtId="0" fontId="24" fillId="0" borderId="0"/>
    <xf numFmtId="0" fontId="47" fillId="0" borderId="28" applyNumberFormat="0" applyFill="0" applyAlignment="0" applyProtection="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32" fillId="10" borderId="20" applyNumberFormat="0" applyAlignment="0" applyProtection="0">
      <alignment vertical="center"/>
    </xf>
    <xf numFmtId="0" fontId="31" fillId="11" borderId="0" applyNumberFormat="0" applyBorder="0" applyAlignment="0" applyProtection="0">
      <alignment vertical="center"/>
    </xf>
    <xf numFmtId="0" fontId="24" fillId="0" borderId="0"/>
    <xf numFmtId="0" fontId="32" fillId="10" borderId="20" applyNumberFormat="0" applyAlignment="0" applyProtection="0">
      <alignment vertical="center"/>
    </xf>
    <xf numFmtId="0" fontId="24" fillId="0" borderId="0"/>
    <xf numFmtId="0" fontId="32" fillId="10" borderId="20" applyNumberFormat="0" applyAlignment="0" applyProtection="0">
      <alignment vertical="center"/>
    </xf>
    <xf numFmtId="0" fontId="24" fillId="0" borderId="0"/>
    <xf numFmtId="0" fontId="32" fillId="10" borderId="20" applyNumberFormat="0" applyAlignment="0" applyProtection="0">
      <alignment vertical="center"/>
    </xf>
    <xf numFmtId="0" fontId="24" fillId="0" borderId="0"/>
    <xf numFmtId="0" fontId="32" fillId="10" borderId="20" applyNumberFormat="0" applyAlignment="0" applyProtection="0">
      <alignment vertical="center"/>
    </xf>
    <xf numFmtId="0" fontId="24" fillId="0" borderId="0"/>
    <xf numFmtId="0" fontId="32" fillId="10" borderId="20" applyNumberFormat="0" applyAlignment="0" applyProtection="0">
      <alignment vertical="center"/>
    </xf>
    <xf numFmtId="0" fontId="31" fillId="11" borderId="0" applyNumberFormat="0" applyBorder="0" applyAlignment="0" applyProtection="0">
      <alignment vertical="center"/>
    </xf>
    <xf numFmtId="0" fontId="0" fillId="0" borderId="0"/>
    <xf numFmtId="0" fontId="32" fillId="10" borderId="20" applyNumberFormat="0" applyAlignment="0" applyProtection="0">
      <alignment vertical="center"/>
    </xf>
    <xf numFmtId="0" fontId="19" fillId="0" borderId="0"/>
    <xf numFmtId="0" fontId="32" fillId="10" borderId="20" applyNumberFormat="0" applyAlignment="0" applyProtection="0">
      <alignment vertical="center"/>
    </xf>
    <xf numFmtId="0" fontId="0" fillId="0" borderId="0"/>
    <xf numFmtId="0" fontId="32" fillId="10" borderId="20" applyNumberFormat="0" applyAlignment="0" applyProtection="0">
      <alignment vertical="center"/>
    </xf>
    <xf numFmtId="0" fontId="66" fillId="0" borderId="0"/>
    <xf numFmtId="0" fontId="34" fillId="6" borderId="0" applyNumberFormat="0" applyBorder="0" applyAlignment="0" applyProtection="0">
      <alignment vertical="center"/>
    </xf>
    <xf numFmtId="0" fontId="0" fillId="0" borderId="0"/>
    <xf numFmtId="0" fontId="24"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43" fontId="24"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24" fillId="0" borderId="0" applyFont="0" applyFill="0" applyBorder="0" applyAlignment="0" applyProtection="0">
      <alignment vertical="center"/>
    </xf>
    <xf numFmtId="0" fontId="0" fillId="0" borderId="0">
      <alignment vertical="center"/>
    </xf>
    <xf numFmtId="0" fontId="0" fillId="0" borderId="0">
      <alignment vertical="center"/>
    </xf>
    <xf numFmtId="0" fontId="46" fillId="21" borderId="27" applyNumberFormat="0" applyAlignment="0" applyProtection="0">
      <alignment vertical="center"/>
    </xf>
    <xf numFmtId="0" fontId="24" fillId="0" borderId="0">
      <alignment vertical="center"/>
    </xf>
    <xf numFmtId="0" fontId="42" fillId="24" borderId="0" applyNumberFormat="0" applyBorder="0" applyAlignment="0" applyProtection="0">
      <alignment vertical="center"/>
    </xf>
    <xf numFmtId="0" fontId="0" fillId="0" borderId="0"/>
    <xf numFmtId="0" fontId="42" fillId="24" borderId="0" applyNumberFormat="0" applyBorder="0" applyAlignment="0" applyProtection="0">
      <alignment vertical="center"/>
    </xf>
    <xf numFmtId="0" fontId="0" fillId="0" borderId="0"/>
    <xf numFmtId="0" fontId="42" fillId="24" borderId="0" applyNumberFormat="0" applyBorder="0" applyAlignment="0" applyProtection="0">
      <alignment vertical="center"/>
    </xf>
    <xf numFmtId="0" fontId="0" fillId="0" borderId="0"/>
    <xf numFmtId="0" fontId="24" fillId="0" borderId="0">
      <alignment vertical="center"/>
    </xf>
    <xf numFmtId="0" fontId="42" fillId="24" borderId="0" applyNumberFormat="0" applyBorder="0" applyAlignment="0" applyProtection="0">
      <alignment vertical="center"/>
    </xf>
    <xf numFmtId="0" fontId="43" fillId="0" borderId="0"/>
    <xf numFmtId="0" fontId="24" fillId="0" borderId="0"/>
    <xf numFmtId="0" fontId="31" fillId="16" borderId="0" applyNumberFormat="0" applyBorder="0" applyAlignment="0" applyProtection="0">
      <alignment vertical="center"/>
    </xf>
    <xf numFmtId="0" fontId="24" fillId="0" borderId="0"/>
    <xf numFmtId="0" fontId="24" fillId="0" borderId="0"/>
    <xf numFmtId="0" fontId="24" fillId="0" borderId="0"/>
    <xf numFmtId="0" fontId="0" fillId="0" borderId="0"/>
    <xf numFmtId="0" fontId="19" fillId="0" borderId="0"/>
    <xf numFmtId="0" fontId="19" fillId="0" borderId="0"/>
    <xf numFmtId="0" fontId="19" fillId="0" borderId="0"/>
    <xf numFmtId="0" fontId="19" fillId="0" borderId="0"/>
    <xf numFmtId="0" fontId="24" fillId="0" borderId="0">
      <alignment vertical="center"/>
    </xf>
    <xf numFmtId="0" fontId="19" fillId="0" borderId="0"/>
    <xf numFmtId="0" fontId="24" fillId="0" borderId="0"/>
    <xf numFmtId="0" fontId="24" fillId="0" borderId="0"/>
    <xf numFmtId="0" fontId="24" fillId="0" borderId="0"/>
    <xf numFmtId="0" fontId="24"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4" fillId="0" borderId="0">
      <alignment vertical="center"/>
    </xf>
    <xf numFmtId="0" fontId="0" fillId="0" borderId="0"/>
    <xf numFmtId="0" fontId="0" fillId="0" borderId="0"/>
    <xf numFmtId="0" fontId="0" fillId="0" borderId="0"/>
    <xf numFmtId="0" fontId="19" fillId="0" borderId="0"/>
    <xf numFmtId="0" fontId="0" fillId="0" borderId="0"/>
    <xf numFmtId="0" fontId="24" fillId="0" borderId="0">
      <alignment vertical="center"/>
    </xf>
    <xf numFmtId="0" fontId="0" fillId="0" borderId="0"/>
    <xf numFmtId="0" fontId="24" fillId="0" borderId="0">
      <alignment vertical="center"/>
    </xf>
    <xf numFmtId="0" fontId="0" fillId="0" borderId="0"/>
    <xf numFmtId="0" fontId="24" fillId="0" borderId="0">
      <alignment vertical="center"/>
    </xf>
    <xf numFmtId="0" fontId="0" fillId="0" borderId="0"/>
    <xf numFmtId="0" fontId="24" fillId="0" borderId="0">
      <alignment vertical="center"/>
    </xf>
    <xf numFmtId="0" fontId="24" fillId="0" borderId="0"/>
    <xf numFmtId="0" fontId="24" fillId="0" borderId="0">
      <alignment vertical="center"/>
    </xf>
    <xf numFmtId="0" fontId="24" fillId="0" borderId="0"/>
    <xf numFmtId="0" fontId="24" fillId="0" borderId="0">
      <alignment vertical="center"/>
    </xf>
    <xf numFmtId="0" fontId="24" fillId="0" borderId="0"/>
    <xf numFmtId="0" fontId="2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21" borderId="27" applyNumberFormat="0" applyAlignment="0" applyProtection="0">
      <alignment vertical="center"/>
    </xf>
    <xf numFmtId="0" fontId="19"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xf numFmtId="0" fontId="24" fillId="0" borderId="0"/>
    <xf numFmtId="0" fontId="24" fillId="0" borderId="0"/>
    <xf numFmtId="0" fontId="24" fillId="0" borderId="0">
      <alignment vertical="center"/>
    </xf>
    <xf numFmtId="0" fontId="24" fillId="0" borderId="0">
      <alignment vertical="center"/>
    </xf>
    <xf numFmtId="0" fontId="19" fillId="0" borderId="0"/>
    <xf numFmtId="0" fontId="24" fillId="0" borderId="0"/>
    <xf numFmtId="0" fontId="24" fillId="0" borderId="0">
      <alignment vertical="center"/>
    </xf>
    <xf numFmtId="0" fontId="19" fillId="0" borderId="0"/>
    <xf numFmtId="0" fontId="0" fillId="0" borderId="0"/>
    <xf numFmtId="0" fontId="24" fillId="0" borderId="0">
      <alignment vertical="center"/>
    </xf>
    <xf numFmtId="0" fontId="19" fillId="0" borderId="0"/>
    <xf numFmtId="0" fontId="0" fillId="0" borderId="0"/>
    <xf numFmtId="0" fontId="24" fillId="0" borderId="0"/>
    <xf numFmtId="0" fontId="0" fillId="0" borderId="0"/>
    <xf numFmtId="0" fontId="24" fillId="0" borderId="0"/>
    <xf numFmtId="0" fontId="0" fillId="0" borderId="0"/>
    <xf numFmtId="0" fontId="24" fillId="0" borderId="0"/>
    <xf numFmtId="0" fontId="0" fillId="0" borderId="0"/>
    <xf numFmtId="0" fontId="24" fillId="0" borderId="0"/>
    <xf numFmtId="0" fontId="24" fillId="0" borderId="0"/>
    <xf numFmtId="0" fontId="24" fillId="0" borderId="0"/>
    <xf numFmtId="0" fontId="24" fillId="0" borderId="0">
      <alignment vertical="center"/>
    </xf>
    <xf numFmtId="0" fontId="24" fillId="0" borderId="0">
      <alignment vertical="center"/>
    </xf>
    <xf numFmtId="0" fontId="24" fillId="0" borderId="0"/>
    <xf numFmtId="0" fontId="0" fillId="0" borderId="0"/>
    <xf numFmtId="0" fontId="24" fillId="0" borderId="0"/>
    <xf numFmtId="0" fontId="19" fillId="0" borderId="0"/>
    <xf numFmtId="0" fontId="24" fillId="0" borderId="0">
      <alignment vertical="center"/>
    </xf>
    <xf numFmtId="43" fontId="24" fillId="0" borderId="0" applyFont="0" applyFill="0" applyBorder="0" applyAlignment="0" applyProtection="0">
      <alignment vertical="center"/>
    </xf>
    <xf numFmtId="0" fontId="0" fillId="0" borderId="0"/>
    <xf numFmtId="43" fontId="24" fillId="0" borderId="0" applyFont="0" applyFill="0" applyBorder="0" applyAlignment="0" applyProtection="0">
      <alignment vertical="center"/>
    </xf>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1" fillId="0" borderId="0">
      <alignment vertical="center"/>
    </xf>
    <xf numFmtId="0" fontId="0" fillId="0" borderId="0"/>
    <xf numFmtId="0" fontId="0" fillId="0" borderId="0"/>
    <xf numFmtId="0" fontId="0" fillId="0" borderId="0"/>
    <xf numFmtId="0" fontId="0" fillId="0" borderId="0"/>
    <xf numFmtId="0" fontId="0" fillId="0" borderId="0"/>
    <xf numFmtId="0" fontId="19" fillId="0" borderId="0"/>
    <xf numFmtId="0" fontId="19" fillId="0" borderId="0"/>
    <xf numFmtId="0" fontId="1"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alignment vertical="center"/>
    </xf>
    <xf numFmtId="0" fontId="19" fillId="0" borderId="0"/>
    <xf numFmtId="0" fontId="19" fillId="0" borderId="0"/>
    <xf numFmtId="0" fontId="19" fillId="0" borderId="0"/>
    <xf numFmtId="0" fontId="1" fillId="0" borderId="0">
      <alignment vertical="center"/>
    </xf>
    <xf numFmtId="0" fontId="19" fillId="0" borderId="0"/>
    <xf numFmtId="0" fontId="65" fillId="0" borderId="0">
      <alignment vertical="center"/>
    </xf>
    <xf numFmtId="0" fontId="19" fillId="0" borderId="0"/>
    <xf numFmtId="0" fontId="65" fillId="0" borderId="0">
      <alignment vertical="center"/>
    </xf>
    <xf numFmtId="0" fontId="19" fillId="0" borderId="0"/>
    <xf numFmtId="0" fontId="46" fillId="21" borderId="27" applyNumberFormat="0" applyAlignment="0" applyProtection="0">
      <alignment vertical="center"/>
    </xf>
    <xf numFmtId="0" fontId="19" fillId="0" borderId="0">
      <alignment vertical="center"/>
    </xf>
    <xf numFmtId="0" fontId="19" fillId="0" borderId="0">
      <alignment vertical="center"/>
    </xf>
    <xf numFmtId="0" fontId="24" fillId="0" borderId="0">
      <alignment vertical="center"/>
    </xf>
    <xf numFmtId="0" fontId="24" fillId="0" borderId="0">
      <alignment vertical="center"/>
    </xf>
    <xf numFmtId="0" fontId="24" fillId="0" borderId="0">
      <alignment vertical="center"/>
    </xf>
    <xf numFmtId="0" fontId="34" fillId="6"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0" fillId="0" borderId="0"/>
    <xf numFmtId="0" fontId="0" fillId="0" borderId="0"/>
    <xf numFmtId="0" fontId="0" fillId="0" borderId="0"/>
    <xf numFmtId="0" fontId="38" fillId="17" borderId="26" applyNumberFormat="0" applyAlignment="0" applyProtection="0">
      <alignment vertical="center"/>
    </xf>
    <xf numFmtId="0" fontId="0" fillId="0" borderId="0"/>
    <xf numFmtId="0" fontId="38" fillId="17" borderId="26" applyNumberFormat="0" applyAlignment="0" applyProtection="0">
      <alignment vertical="center"/>
    </xf>
    <xf numFmtId="0" fontId="0" fillId="0" borderId="0"/>
    <xf numFmtId="185" fontId="5" fillId="0" borderId="2">
      <alignment vertical="center"/>
      <protection locked="0"/>
    </xf>
    <xf numFmtId="0" fontId="38" fillId="17" borderId="26" applyNumberFormat="0" applyAlignment="0" applyProtection="0">
      <alignment vertical="center"/>
    </xf>
    <xf numFmtId="0" fontId="0"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0" fillId="0" borderId="0"/>
    <xf numFmtId="0" fontId="0" fillId="0" borderId="0"/>
    <xf numFmtId="0" fontId="0" fillId="0" borderId="0"/>
    <xf numFmtId="0" fontId="0" fillId="0" borderId="0"/>
    <xf numFmtId="0" fontId="0" fillId="0" borderId="0"/>
    <xf numFmtId="0" fontId="62" fillId="0" borderId="0" applyNumberFormat="0" applyFill="0" applyBorder="0" applyAlignment="0" applyProtection="0">
      <alignment vertical="top"/>
      <protection locked="0"/>
    </xf>
    <xf numFmtId="0" fontId="1" fillId="0" borderId="0">
      <alignment vertical="center"/>
    </xf>
    <xf numFmtId="0" fontId="19" fillId="0" borderId="0"/>
    <xf numFmtId="0" fontId="62" fillId="0" borderId="0" applyNumberFormat="0" applyFill="0" applyBorder="0" applyAlignment="0" applyProtection="0">
      <alignment vertical="top"/>
      <protection locked="0"/>
    </xf>
    <xf numFmtId="0" fontId="1" fillId="0" borderId="0">
      <alignment vertical="center"/>
    </xf>
    <xf numFmtId="0" fontId="62" fillId="0" borderId="0" applyNumberFormat="0" applyFill="0" applyBorder="0" applyAlignment="0" applyProtection="0">
      <alignment vertical="top"/>
      <protection locked="0"/>
    </xf>
    <xf numFmtId="0" fontId="19" fillId="0" borderId="0"/>
    <xf numFmtId="0" fontId="62" fillId="0" borderId="0" applyNumberFormat="0" applyFill="0" applyBorder="0" applyAlignment="0" applyProtection="0">
      <alignment vertical="top"/>
      <protection locked="0"/>
    </xf>
    <xf numFmtId="0" fontId="19" fillId="0" borderId="0"/>
    <xf numFmtId="0" fontId="62"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6" fillId="21" borderId="27" applyNumberFormat="0" applyAlignment="0" applyProtection="0">
      <alignment vertical="center"/>
    </xf>
    <xf numFmtId="0" fontId="24" fillId="0" borderId="0">
      <alignment vertical="center"/>
    </xf>
    <xf numFmtId="0" fontId="24" fillId="0" borderId="0"/>
    <xf numFmtId="0" fontId="32" fillId="10" borderId="20" applyNumberFormat="0" applyAlignment="0" applyProtection="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4"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xf numFmtId="0" fontId="24" fillId="0" borderId="0"/>
    <xf numFmtId="0" fontId="24" fillId="0" borderId="0"/>
    <xf numFmtId="0" fontId="32" fillId="10" borderId="20" applyNumberFormat="0" applyAlignment="0" applyProtection="0">
      <alignment vertical="center"/>
    </xf>
    <xf numFmtId="0" fontId="24" fillId="0" borderId="0"/>
    <xf numFmtId="0" fontId="24" fillId="0" borderId="0"/>
    <xf numFmtId="0" fontId="24" fillId="0" borderId="0"/>
    <xf numFmtId="182" fontId="58" fillId="0" borderId="0" applyFont="0" applyFill="0" applyBorder="0" applyAlignment="0" applyProtection="0"/>
    <xf numFmtId="0" fontId="39" fillId="0" borderId="0" applyNumberFormat="0" applyFill="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xf numFmtId="0" fontId="19"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xf numFmtId="0" fontId="0" fillId="0" borderId="0"/>
    <xf numFmtId="0" fontId="0" fillId="0" borderId="0"/>
    <xf numFmtId="0" fontId="0" fillId="0" borderId="0"/>
    <xf numFmtId="0" fontId="0" fillId="0" borderId="0"/>
    <xf numFmtId="0" fontId="19" fillId="0" borderId="0"/>
    <xf numFmtId="0" fontId="55" fillId="0" borderId="0"/>
    <xf numFmtId="0" fontId="0" fillId="0" borderId="0"/>
    <xf numFmtId="0" fontId="19" fillId="0" borderId="0"/>
    <xf numFmtId="0" fontId="31" fillId="22"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31" fillId="25" borderId="0" applyNumberFormat="0" applyBorder="0" applyAlignment="0" applyProtection="0">
      <alignment vertical="center"/>
    </xf>
    <xf numFmtId="0" fontId="0" fillId="0" borderId="0"/>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1" fillId="11"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1" fillId="11" borderId="0" applyNumberFormat="0" applyBorder="0" applyAlignment="0" applyProtection="0">
      <alignment vertical="center"/>
    </xf>
    <xf numFmtId="0" fontId="34" fillId="6" borderId="0" applyNumberFormat="0" applyBorder="0" applyAlignment="0" applyProtection="0">
      <alignment vertical="center"/>
    </xf>
    <xf numFmtId="0" fontId="31" fillId="11" borderId="0" applyNumberFormat="0" applyBorder="0" applyAlignment="0" applyProtection="0">
      <alignment vertical="center"/>
    </xf>
    <xf numFmtId="0" fontId="34" fillId="6" borderId="0" applyNumberFormat="0" applyBorder="0" applyAlignment="0" applyProtection="0">
      <alignment vertical="center"/>
    </xf>
    <xf numFmtId="0" fontId="31" fillId="11"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47" fillId="0" borderId="28" applyNumberFormat="0" applyFill="0" applyAlignment="0" applyProtection="0">
      <alignment vertical="center"/>
    </xf>
    <xf numFmtId="0" fontId="34" fillId="6" borderId="0" applyNumberFormat="0" applyBorder="0" applyAlignment="0" applyProtection="0">
      <alignment vertical="center"/>
    </xf>
    <xf numFmtId="0" fontId="47" fillId="0" borderId="28" applyNumberFormat="0" applyFill="0" applyAlignment="0" applyProtection="0">
      <alignment vertical="center"/>
    </xf>
    <xf numFmtId="0" fontId="34" fillId="6" borderId="0" applyNumberFormat="0" applyBorder="0" applyAlignment="0" applyProtection="0">
      <alignment vertical="center"/>
    </xf>
    <xf numFmtId="0" fontId="32" fillId="10" borderId="20" applyNumberFormat="0" applyAlignment="0" applyProtection="0">
      <alignment vertical="center"/>
    </xf>
    <xf numFmtId="0" fontId="34" fillId="6" borderId="0" applyNumberFormat="0" applyBorder="0" applyAlignment="0" applyProtection="0">
      <alignment vertical="center"/>
    </xf>
    <xf numFmtId="0" fontId="32" fillId="10" borderId="20" applyNumberFormat="0" applyAlignment="0" applyProtection="0">
      <alignment vertical="center"/>
    </xf>
    <xf numFmtId="0" fontId="34" fillId="6" borderId="0" applyNumberFormat="0" applyBorder="0" applyAlignment="0" applyProtection="0">
      <alignment vertical="center"/>
    </xf>
    <xf numFmtId="0" fontId="32" fillId="10" borderId="20"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33" fillId="0" borderId="21" applyNumberFormat="0" applyFill="0" applyAlignment="0" applyProtection="0">
      <alignment vertical="center"/>
    </xf>
    <xf numFmtId="0" fontId="31" fillId="9" borderId="0" applyNumberFormat="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1" fillId="22"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1" fillId="22"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1" fillId="22"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1" fillId="9" borderId="0" applyNumberFormat="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1" fillId="22"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47" fillId="0" borderId="28" applyNumberFormat="0" applyFill="0" applyAlignment="0" applyProtection="0">
      <alignment vertical="center"/>
    </xf>
    <xf numFmtId="0" fontId="33" fillId="0" borderId="21" applyNumberFormat="0" applyFill="0" applyAlignment="0" applyProtection="0">
      <alignment vertical="center"/>
    </xf>
    <xf numFmtId="0" fontId="47" fillId="0" borderId="28"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47" fillId="0" borderId="28"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47" fillId="0" borderId="28"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1" fillId="25"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1" fillId="25" borderId="0" applyNumberFormat="0" applyBorder="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41" fillId="21" borderId="20"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0" fontId="38" fillId="17" borderId="26" applyNumberFormat="0" applyAlignment="0" applyProtection="0">
      <alignment vertical="center"/>
    </xf>
    <xf numFmtId="185" fontId="5" fillId="0" borderId="2">
      <alignment vertical="center"/>
      <protection locked="0"/>
    </xf>
    <xf numFmtId="0" fontId="38" fillId="17" borderId="26" applyNumberFormat="0" applyAlignment="0" applyProtection="0">
      <alignment vertical="center"/>
    </xf>
    <xf numFmtId="185" fontId="5" fillId="0" borderId="2">
      <alignment vertical="center"/>
      <protection locked="0"/>
    </xf>
    <xf numFmtId="0" fontId="38" fillId="17" borderId="26" applyNumberFormat="0" applyAlignment="0" applyProtection="0">
      <alignment vertical="center"/>
    </xf>
    <xf numFmtId="185" fontId="5" fillId="0" borderId="2">
      <alignment vertical="center"/>
      <protection locked="0"/>
    </xf>
    <xf numFmtId="0" fontId="38" fillId="17" borderId="26" applyNumberFormat="0" applyAlignment="0" applyProtection="0">
      <alignment vertical="center"/>
    </xf>
    <xf numFmtId="185" fontId="5" fillId="0" borderId="2">
      <alignment vertical="center"/>
      <protection locked="0"/>
    </xf>
    <xf numFmtId="0" fontId="38" fillId="17" borderId="26" applyNumberFormat="0" applyAlignment="0" applyProtection="0">
      <alignment vertical="center"/>
    </xf>
    <xf numFmtId="185" fontId="5" fillId="0" borderId="2">
      <alignment vertical="center"/>
      <protection locked="0"/>
    </xf>
    <xf numFmtId="0" fontId="38" fillId="17" borderId="26"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43" fontId="24" fillId="0" borderId="0" applyFont="0" applyFill="0" applyBorder="0" applyAlignment="0" applyProtection="0">
      <alignment vertical="center"/>
    </xf>
    <xf numFmtId="0" fontId="29" fillId="0" borderId="0" applyNumberFormat="0" applyFill="0" applyBorder="0" applyAlignment="0" applyProtection="0">
      <alignment vertical="center"/>
    </xf>
    <xf numFmtId="43" fontId="24" fillId="0" borderId="0" applyFon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22"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22"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7" fillId="0" borderId="28"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25"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14" borderId="0" applyNumberFormat="0" applyBorder="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189" fontId="0" fillId="0" borderId="0" applyFont="0" applyFill="0" applyBorder="0" applyAlignment="0" applyProtection="0"/>
    <xf numFmtId="4" fontId="61"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0" borderId="20" applyNumberFormat="0" applyAlignment="0" applyProtection="0">
      <alignment vertical="center"/>
    </xf>
    <xf numFmtId="0" fontId="31" fillId="11" borderId="0" applyNumberFormat="0" applyBorder="0" applyAlignment="0" applyProtection="0">
      <alignment vertical="center"/>
    </xf>
    <xf numFmtId="0" fontId="32" fillId="10" borderId="20" applyNumberFormat="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9" borderId="0" applyNumberFormat="0" applyBorder="0" applyAlignment="0" applyProtection="0">
      <alignment vertical="center"/>
    </xf>
    <xf numFmtId="0" fontId="31" fillId="16" borderId="0" applyNumberFormat="0" applyBorder="0" applyAlignment="0" applyProtection="0">
      <alignment vertical="center"/>
    </xf>
    <xf numFmtId="0" fontId="31" fillId="9" borderId="0" applyNumberFormat="0" applyBorder="0" applyAlignment="0" applyProtection="0">
      <alignment vertical="center"/>
    </xf>
    <xf numFmtId="0" fontId="31" fillId="16" borderId="0" applyNumberFormat="0" applyBorder="0" applyAlignment="0" applyProtection="0">
      <alignment vertical="center"/>
    </xf>
    <xf numFmtId="0" fontId="31" fillId="9"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65" fillId="0" borderId="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24" fillId="13" borderId="24" applyNumberFormat="0" applyFont="0" applyAlignment="0" applyProtection="0">
      <alignment vertical="center"/>
    </xf>
    <xf numFmtId="1" fontId="5" fillId="0" borderId="2">
      <alignment vertical="center"/>
      <protection locked="0"/>
    </xf>
    <xf numFmtId="0" fontId="31" fillId="25" borderId="0" applyNumberFormat="0" applyBorder="0" applyAlignment="0" applyProtection="0">
      <alignment vertical="center"/>
    </xf>
    <xf numFmtId="0" fontId="24" fillId="13" borderId="24" applyNumberFormat="0" applyFont="0" applyAlignment="0" applyProtection="0">
      <alignment vertical="center"/>
    </xf>
    <xf numFmtId="1" fontId="5" fillId="0" borderId="2">
      <alignment vertical="center"/>
      <protection locked="0"/>
    </xf>
    <xf numFmtId="0" fontId="31" fillId="25" borderId="0" applyNumberFormat="0" applyBorder="0" applyAlignment="0" applyProtection="0">
      <alignment vertical="center"/>
    </xf>
    <xf numFmtId="1" fontId="5" fillId="0" borderId="2">
      <alignment vertical="center"/>
      <protection locked="0"/>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19" fillId="0" borderId="0"/>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46" fillId="21" borderId="27"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0" fontId="32" fillId="10" borderId="20" applyNumberFormat="0" applyAlignment="0" applyProtection="0">
      <alignment vertical="center"/>
    </xf>
    <xf numFmtId="1" fontId="5" fillId="0" borderId="2">
      <alignment vertical="center"/>
      <protection locked="0"/>
    </xf>
    <xf numFmtId="1" fontId="5" fillId="0" borderId="2">
      <alignment vertical="center"/>
      <protection locked="0"/>
    </xf>
    <xf numFmtId="0" fontId="24" fillId="13" borderId="24" applyNumberFormat="0" applyFont="0" applyAlignment="0" applyProtection="0">
      <alignment vertical="center"/>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85" fontId="5" fillId="0" borderId="2">
      <alignment vertical="center"/>
      <protection locked="0"/>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24" fillId="13" borderId="24" applyNumberFormat="0" applyFont="0" applyAlignment="0" applyProtection="0">
      <alignment vertical="center"/>
    </xf>
    <xf numFmtId="0" fontId="0" fillId="13" borderId="24" applyNumberFormat="0" applyFont="0" applyAlignment="0" applyProtection="0">
      <alignment vertical="center"/>
    </xf>
    <xf numFmtId="0" fontId="0" fillId="13" borderId="24" applyNumberFormat="0" applyFont="0" applyAlignment="0" applyProtection="0">
      <alignment vertical="center"/>
    </xf>
    <xf numFmtId="0" fontId="0" fillId="13" borderId="24" applyNumberFormat="0" applyFont="0" applyAlignment="0" applyProtection="0">
      <alignment vertical="center"/>
    </xf>
    <xf numFmtId="0" fontId="1" fillId="0" borderId="0">
      <alignment vertical="center"/>
    </xf>
    <xf numFmtId="0" fontId="1" fillId="0" borderId="0" applyNumberFormat="0" applyFill="0" applyBorder="0" applyAlignment="0" applyProtection="0">
      <alignment vertical="center"/>
    </xf>
    <xf numFmtId="0" fontId="0" fillId="0" borderId="0"/>
    <xf numFmtId="0" fontId="1" fillId="0" borderId="0">
      <alignment vertical="center"/>
    </xf>
  </cellStyleXfs>
  <cellXfs count="306">
    <xf numFmtId="0" fontId="0" fillId="0" borderId="0" xfId="0">
      <alignment vertical="center"/>
    </xf>
    <xf numFmtId="0" fontId="1" fillId="0" borderId="0" xfId="2636">
      <alignment vertical="center"/>
    </xf>
    <xf numFmtId="0" fontId="2" fillId="0" borderId="0" xfId="682" applyFont="1" applyAlignment="1">
      <alignment horizontal="left" vertical="top"/>
    </xf>
    <xf numFmtId="0" fontId="1" fillId="0" borderId="0" xfId="3328">
      <alignment vertical="center"/>
    </xf>
    <xf numFmtId="0" fontId="3" fillId="0" borderId="0" xfId="3328" applyFont="1" applyBorder="1" applyAlignment="1">
      <alignment horizontal="center" vertical="center" wrapText="1"/>
    </xf>
    <xf numFmtId="0" fontId="3" fillId="0" borderId="1" xfId="3328" applyFont="1" applyBorder="1" applyAlignment="1">
      <alignment horizontal="center" vertical="center" wrapText="1"/>
    </xf>
    <xf numFmtId="0" fontId="4" fillId="0" borderId="2" xfId="3328" applyFont="1" applyBorder="1" applyAlignment="1">
      <alignment horizontal="center" vertical="center" wrapText="1"/>
    </xf>
    <xf numFmtId="0" fontId="5" fillId="0" borderId="3" xfId="1864" applyFont="1" applyFill="1" applyBorder="1" applyAlignment="1">
      <alignment horizontal="center" vertical="center" wrapText="1" shrinkToFit="1"/>
    </xf>
    <xf numFmtId="0" fontId="5" fillId="0" borderId="4" xfId="1864" applyFont="1" applyFill="1" applyBorder="1" applyAlignment="1">
      <alignment horizontal="center" vertical="center" wrapText="1" shrinkToFit="1"/>
    </xf>
    <xf numFmtId="0" fontId="4" fillId="0" borderId="2" xfId="1864" applyFont="1" applyFill="1" applyBorder="1" applyAlignment="1">
      <alignment horizontal="center" vertical="center"/>
    </xf>
    <xf numFmtId="0" fontId="5" fillId="0" borderId="2" xfId="3328" applyFont="1" applyBorder="1" applyAlignment="1">
      <alignment horizontal="center" vertical="center" wrapText="1"/>
    </xf>
    <xf numFmtId="0" fontId="5" fillId="0" borderId="2" xfId="1864" applyFont="1" applyFill="1" applyBorder="1" applyAlignment="1">
      <alignment horizontal="left" vertical="center" wrapText="1" shrinkToFit="1"/>
    </xf>
    <xf numFmtId="0" fontId="4" fillId="0" borderId="2" xfId="3328" applyFont="1" applyBorder="1" applyAlignment="1">
      <alignment horizontal="center" vertical="center"/>
    </xf>
    <xf numFmtId="180" fontId="5" fillId="0" borderId="2" xfId="3328" applyNumberFormat="1" applyFont="1" applyBorder="1" applyAlignment="1">
      <alignment horizontal="center" vertical="center" wrapText="1"/>
    </xf>
    <xf numFmtId="180" fontId="5" fillId="0" borderId="2" xfId="3328" applyNumberFormat="1" applyFont="1" applyBorder="1" applyAlignment="1">
      <alignment horizontal="center" vertical="center"/>
    </xf>
    <xf numFmtId="0" fontId="5" fillId="0" borderId="3" xfId="3328" applyFont="1" applyBorder="1" applyAlignment="1">
      <alignment horizontal="left" vertical="center" wrapText="1"/>
    </xf>
    <xf numFmtId="0" fontId="5" fillId="0" borderId="5" xfId="3328" applyFont="1" applyBorder="1" applyAlignment="1">
      <alignment horizontal="left" vertical="center" wrapText="1"/>
    </xf>
    <xf numFmtId="0" fontId="5" fillId="0" borderId="4" xfId="3328" applyFont="1" applyBorder="1" applyAlignment="1">
      <alignment horizontal="left" vertical="center" wrapText="1"/>
    </xf>
    <xf numFmtId="0" fontId="5" fillId="0" borderId="3" xfId="3328" applyFont="1" applyFill="1" applyBorder="1" applyAlignment="1">
      <alignment horizontal="left" vertical="center" wrapText="1"/>
    </xf>
    <xf numFmtId="0" fontId="5" fillId="0" borderId="5" xfId="3328" applyFont="1" applyFill="1" applyBorder="1" applyAlignment="1">
      <alignment horizontal="left" vertical="center" wrapText="1"/>
    </xf>
    <xf numFmtId="0" fontId="5" fillId="0" borderId="4" xfId="3328" applyFont="1" applyFill="1" applyBorder="1" applyAlignment="1">
      <alignment horizontal="left" vertical="center" wrapText="1"/>
    </xf>
    <xf numFmtId="187" fontId="5" fillId="0" borderId="2" xfId="2632" applyNumberFormat="1" applyFont="1" applyFill="1" applyBorder="1" applyAlignment="1">
      <alignment horizontal="center" vertical="center" wrapText="1"/>
    </xf>
    <xf numFmtId="187" fontId="5" fillId="0" borderId="2" xfId="2632" applyNumberFormat="1" applyFont="1" applyBorder="1" applyAlignment="1">
      <alignment horizontal="center" vertical="center" wrapText="1"/>
    </xf>
    <xf numFmtId="9" fontId="5" fillId="0" borderId="2" xfId="2632" applyNumberFormat="1" applyFont="1" applyBorder="1" applyAlignment="1">
      <alignment horizontal="center" vertical="center" wrapText="1"/>
    </xf>
    <xf numFmtId="57" fontId="5" fillId="0" borderId="2" xfId="2632" applyNumberFormat="1" applyFont="1" applyBorder="1" applyAlignment="1">
      <alignment horizontal="center" vertical="center" wrapText="1"/>
    </xf>
    <xf numFmtId="0" fontId="6" fillId="0" borderId="2" xfId="3328" applyFont="1" applyBorder="1" applyAlignment="1">
      <alignment horizontal="center" vertical="center" wrapText="1"/>
    </xf>
    <xf numFmtId="0" fontId="5" fillId="0" borderId="3" xfId="1864" applyFont="1" applyFill="1" applyBorder="1" applyAlignment="1">
      <alignment horizontal="center" vertical="center" shrinkToFit="1"/>
    </xf>
    <xf numFmtId="0" fontId="5" fillId="0" borderId="4" xfId="1864" applyFont="1" applyFill="1" applyBorder="1" applyAlignment="1">
      <alignment horizontal="center" vertical="center" shrinkToFit="1"/>
    </xf>
    <xf numFmtId="0" fontId="7" fillId="0" borderId="2" xfId="3328" applyFont="1" applyBorder="1" applyAlignment="1">
      <alignment horizontal="center" vertical="center" wrapText="1"/>
    </xf>
    <xf numFmtId="0" fontId="6" fillId="0" borderId="2" xfId="3328" applyFont="1" applyBorder="1" applyAlignment="1">
      <alignment horizontal="center" vertical="center"/>
    </xf>
    <xf numFmtId="3" fontId="7" fillId="0" borderId="2" xfId="3328" applyNumberFormat="1" applyFont="1" applyBorder="1" applyAlignment="1">
      <alignment horizontal="center" vertical="center" wrapText="1"/>
    </xf>
    <xf numFmtId="3" fontId="7" fillId="0" borderId="2" xfId="3328" applyNumberFormat="1" applyFont="1" applyBorder="1" applyAlignment="1">
      <alignment horizontal="center" vertical="center"/>
    </xf>
    <xf numFmtId="0" fontId="7" fillId="0" borderId="3" xfId="3328" applyFont="1" applyBorder="1" applyAlignment="1">
      <alignment horizontal="left" vertical="center" wrapText="1"/>
    </xf>
    <xf numFmtId="0" fontId="7" fillId="0" borderId="5" xfId="3328" applyFont="1" applyBorder="1" applyAlignment="1">
      <alignment horizontal="left" vertical="center" wrapText="1"/>
    </xf>
    <xf numFmtId="0" fontId="7" fillId="0" borderId="4" xfId="3328" applyFont="1" applyBorder="1" applyAlignment="1">
      <alignment horizontal="left" vertical="center" wrapText="1"/>
    </xf>
    <xf numFmtId="0" fontId="7" fillId="0" borderId="2" xfId="3328" applyFont="1" applyBorder="1" applyAlignment="1">
      <alignment horizontal="center" vertical="center"/>
    </xf>
    <xf numFmtId="3" fontId="5" fillId="0" borderId="2" xfId="3328" applyNumberFormat="1" applyFont="1" applyBorder="1" applyAlignment="1">
      <alignment horizontal="center" vertical="center" wrapText="1"/>
    </xf>
    <xf numFmtId="3" fontId="5" fillId="0" borderId="2" xfId="3328" applyNumberFormat="1" applyFont="1" applyBorder="1" applyAlignment="1">
      <alignment horizontal="center" vertical="center"/>
    </xf>
    <xf numFmtId="0" fontId="4" fillId="0" borderId="6" xfId="3328" applyFont="1" applyBorder="1" applyAlignment="1">
      <alignment horizontal="center" vertical="center" wrapText="1"/>
    </xf>
    <xf numFmtId="0" fontId="5" fillId="0" borderId="7" xfId="3328" applyFont="1" applyBorder="1" applyAlignment="1">
      <alignment horizontal="center" vertical="center" wrapText="1"/>
    </xf>
    <xf numFmtId="0" fontId="5" fillId="0" borderId="8" xfId="3328" applyFont="1" applyFill="1" applyBorder="1" applyAlignment="1">
      <alignment horizontal="center" vertical="center"/>
    </xf>
    <xf numFmtId="0" fontId="5" fillId="0" borderId="8" xfId="3328" applyFont="1" applyFill="1" applyBorder="1" applyAlignment="1">
      <alignment horizontal="center" vertical="center" wrapText="1"/>
    </xf>
    <xf numFmtId="9" fontId="5" fillId="0" borderId="8" xfId="3328" applyNumberFormat="1" applyFont="1" applyFill="1" applyBorder="1" applyAlignment="1">
      <alignment horizontal="center" vertical="center"/>
    </xf>
    <xf numFmtId="0" fontId="5" fillId="0" borderId="3" xfId="3328" applyFont="1" applyBorder="1" applyAlignment="1">
      <alignment horizontal="center" vertical="center" wrapText="1"/>
    </xf>
    <xf numFmtId="0" fontId="5" fillId="0" borderId="2" xfId="3328" applyFont="1" applyFill="1" applyBorder="1" applyAlignment="1">
      <alignment horizontal="center" vertical="center"/>
    </xf>
    <xf numFmtId="0" fontId="5" fillId="0" borderId="2" xfId="3328" applyFont="1" applyFill="1" applyBorder="1" applyAlignment="1">
      <alignment horizontal="center" vertical="center" wrapText="1"/>
    </xf>
    <xf numFmtId="9" fontId="5" fillId="0" borderId="2" xfId="3328" applyNumberFormat="1" applyFont="1" applyFill="1" applyBorder="1" applyAlignment="1">
      <alignment horizontal="center" vertical="center"/>
    </xf>
    <xf numFmtId="0" fontId="4" fillId="0" borderId="8" xfId="3328" applyFont="1" applyBorder="1" applyAlignment="1">
      <alignment horizontal="center" vertical="center" wrapText="1"/>
    </xf>
    <xf numFmtId="0" fontId="5" fillId="0" borderId="8" xfId="3328" applyFont="1" applyBorder="1" applyAlignment="1">
      <alignment horizontal="center" vertical="center"/>
    </xf>
    <xf numFmtId="0" fontId="5" fillId="0" borderId="8" xfId="3328" applyFont="1" applyBorder="1" applyAlignment="1">
      <alignment horizontal="center" vertical="center" wrapText="1"/>
    </xf>
    <xf numFmtId="0" fontId="5" fillId="0" borderId="2" xfId="3328" applyFont="1" applyBorder="1" applyAlignment="1">
      <alignment horizontal="center" vertical="center"/>
    </xf>
    <xf numFmtId="9" fontId="5" fillId="0" borderId="2" xfId="3328" applyNumberFormat="1" applyFont="1" applyBorder="1" applyAlignment="1">
      <alignment horizontal="center" vertical="center"/>
    </xf>
    <xf numFmtId="0" fontId="1" fillId="0" borderId="0" xfId="3325" applyAlignment="1">
      <alignment vertical="center"/>
    </xf>
    <xf numFmtId="0" fontId="1" fillId="0" borderId="0" xfId="3325" applyAlignment="1">
      <alignment vertical="center" wrapText="1"/>
    </xf>
    <xf numFmtId="0" fontId="1" fillId="0" borderId="0" xfId="3325">
      <alignment vertical="center"/>
    </xf>
    <xf numFmtId="57" fontId="5" fillId="0" borderId="2" xfId="3328" applyNumberFormat="1" applyFont="1" applyBorder="1" applyAlignment="1">
      <alignment horizontal="center" vertical="center"/>
    </xf>
    <xf numFmtId="0" fontId="8" fillId="0" borderId="0" xfId="3328" applyFont="1" applyBorder="1" applyAlignment="1">
      <alignment horizontal="center" vertical="center" wrapText="1"/>
    </xf>
    <xf numFmtId="0" fontId="8" fillId="0" borderId="1" xfId="3328" applyFont="1" applyBorder="1" applyAlignment="1">
      <alignment horizontal="center" vertical="center" wrapText="1"/>
    </xf>
    <xf numFmtId="0" fontId="9" fillId="0" borderId="2" xfId="3328" applyFont="1" applyBorder="1" applyAlignment="1">
      <alignment horizontal="center" vertical="center" wrapText="1"/>
    </xf>
    <xf numFmtId="0" fontId="9" fillId="0" borderId="6" xfId="3328" applyFont="1" applyBorder="1" applyAlignment="1">
      <alignment horizontal="center" vertical="center" wrapText="1"/>
    </xf>
    <xf numFmtId="0" fontId="9" fillId="0" borderId="8" xfId="3328" applyFont="1" applyBorder="1" applyAlignment="1">
      <alignment horizontal="center" vertical="center" wrapText="1"/>
    </xf>
    <xf numFmtId="3" fontId="5" fillId="2" borderId="2" xfId="3328" applyNumberFormat="1" applyFont="1" applyFill="1" applyBorder="1" applyAlignment="1">
      <alignment horizontal="center" vertical="center" wrapText="1"/>
    </xf>
    <xf numFmtId="0" fontId="4" fillId="2" borderId="2" xfId="3328" applyFont="1" applyFill="1" applyBorder="1" applyAlignment="1">
      <alignment horizontal="center" vertical="center" wrapText="1"/>
    </xf>
    <xf numFmtId="3" fontId="5" fillId="2" borderId="2" xfId="3328" applyNumberFormat="1" applyFont="1" applyFill="1" applyBorder="1" applyAlignment="1">
      <alignment horizontal="center" vertical="center"/>
    </xf>
    <xf numFmtId="0" fontId="10" fillId="0" borderId="0" xfId="1240" applyFont="1" applyFill="1" applyAlignment="1">
      <alignment vertical="center"/>
    </xf>
    <xf numFmtId="0" fontId="0" fillId="0" borderId="0" xfId="1240" applyFont="1" applyFill="1" applyAlignment="1">
      <alignment vertical="center" wrapText="1"/>
    </xf>
    <xf numFmtId="0" fontId="0" fillId="0" borderId="0" xfId="1240" applyFont="1" applyFill="1" applyAlignment="1">
      <alignment horizontal="left" vertical="center"/>
    </xf>
    <xf numFmtId="0" fontId="11" fillId="0" borderId="0" xfId="1240" applyFont="1" applyFill="1" applyAlignment="1">
      <alignment horizontal="center" vertical="center" wrapText="1"/>
    </xf>
    <xf numFmtId="0" fontId="0" fillId="0" borderId="0" xfId="1240" applyFont="1" applyFill="1" applyAlignment="1">
      <alignment horizontal="center" vertical="center" wrapText="1"/>
    </xf>
    <xf numFmtId="0" fontId="12" fillId="0" borderId="0" xfId="1240" applyFont="1" applyFill="1" applyAlignment="1">
      <alignment horizontal="center" vertical="center" wrapText="1"/>
    </xf>
    <xf numFmtId="0" fontId="13" fillId="0" borderId="2" xfId="1240" applyFont="1" applyFill="1" applyBorder="1" applyAlignment="1">
      <alignment horizontal="center" vertical="center" wrapText="1"/>
    </xf>
    <xf numFmtId="0" fontId="13" fillId="0" borderId="3" xfId="1240" applyFont="1" applyFill="1" applyBorder="1" applyAlignment="1">
      <alignment horizontal="center" vertical="center" wrapText="1"/>
    </xf>
    <xf numFmtId="0" fontId="14" fillId="0" borderId="2" xfId="1240" applyFont="1" applyFill="1" applyBorder="1" applyAlignment="1">
      <alignment horizontal="center" vertical="center" wrapText="1"/>
    </xf>
    <xf numFmtId="4" fontId="14" fillId="0" borderId="2" xfId="1240" applyNumberFormat="1" applyFont="1" applyFill="1" applyBorder="1" applyAlignment="1">
      <alignment horizontal="right" vertical="center" wrapText="1"/>
    </xf>
    <xf numFmtId="4" fontId="14" fillId="0" borderId="2" xfId="1240" applyNumberFormat="1" applyFont="1" applyFill="1" applyBorder="1" applyAlignment="1">
      <alignment horizontal="left" vertical="center" wrapText="1"/>
    </xf>
    <xf numFmtId="4" fontId="14" fillId="0" borderId="4" xfId="1240" applyNumberFormat="1" applyFont="1" applyFill="1" applyBorder="1" applyAlignment="1">
      <alignment horizontal="right" vertical="center" wrapText="1"/>
    </xf>
    <xf numFmtId="4" fontId="15" fillId="0" borderId="2" xfId="3325" applyNumberFormat="1" applyFont="1" applyFill="1" applyBorder="1" applyAlignment="1">
      <alignment horizontal="right" vertical="center"/>
    </xf>
    <xf numFmtId="180" fontId="14" fillId="2" borderId="2" xfId="2204" applyNumberFormat="1" applyFont="1" applyFill="1" applyBorder="1" applyAlignment="1" applyProtection="1">
      <alignment horizontal="right" vertical="center" wrapText="1"/>
    </xf>
    <xf numFmtId="180" fontId="14" fillId="0" borderId="2" xfId="1240" applyNumberFormat="1" applyFont="1" applyFill="1" applyBorder="1" applyAlignment="1">
      <alignment horizontal="right" vertical="center" wrapText="1"/>
    </xf>
    <xf numFmtId="4" fontId="15" fillId="2" borderId="2" xfId="3325" applyNumberFormat="1" applyFont="1" applyFill="1" applyBorder="1" applyAlignment="1">
      <alignment horizontal="right" vertical="center"/>
    </xf>
    <xf numFmtId="0" fontId="13" fillId="0" borderId="9" xfId="1240" applyFont="1" applyFill="1" applyBorder="1" applyAlignment="1">
      <alignment horizontal="center" vertical="center" wrapText="1"/>
    </xf>
    <xf numFmtId="0" fontId="13" fillId="0" borderId="3" xfId="3115" applyFont="1" applyFill="1" applyBorder="1" applyAlignment="1">
      <alignment horizontal="center" vertical="center" wrapText="1"/>
    </xf>
    <xf numFmtId="0" fontId="13" fillId="0" borderId="4" xfId="3115" applyFont="1" applyFill="1" applyBorder="1" applyAlignment="1">
      <alignment horizontal="center" vertical="center" wrapText="1"/>
    </xf>
    <xf numFmtId="0" fontId="13" fillId="0" borderId="2" xfId="3115" applyFont="1" applyFill="1" applyBorder="1" applyAlignment="1">
      <alignment horizontal="center" vertical="center" wrapText="1"/>
    </xf>
    <xf numFmtId="0" fontId="13" fillId="0" borderId="6" xfId="1240" applyFont="1" applyFill="1" applyBorder="1" applyAlignment="1">
      <alignment horizontal="center" vertical="center" wrapText="1"/>
    </xf>
    <xf numFmtId="0" fontId="14" fillId="0" borderId="2" xfId="3327" applyFont="1" applyFill="1" applyBorder="1" applyAlignment="1">
      <alignment horizontal="left" vertical="center" wrapText="1"/>
    </xf>
    <xf numFmtId="0" fontId="14" fillId="0" borderId="2" xfId="3326" applyFont="1" applyBorder="1" applyAlignment="1">
      <alignment horizontal="left" vertical="center" wrapText="1"/>
    </xf>
    <xf numFmtId="0" fontId="14" fillId="0" borderId="2" xfId="3326" applyFont="1" applyBorder="1" applyAlignment="1">
      <alignment horizontal="center" vertical="center"/>
    </xf>
    <xf numFmtId="0" fontId="14" fillId="0" borderId="2" xfId="2617" applyFont="1" applyBorder="1" applyAlignment="1">
      <alignment horizontal="left" vertical="center" wrapText="1"/>
    </xf>
    <xf numFmtId="43" fontId="14" fillId="0" borderId="2" xfId="1910" applyFont="1" applyBorder="1" applyAlignment="1">
      <alignment horizontal="right" vertical="center"/>
    </xf>
    <xf numFmtId="0" fontId="14" fillId="0" borderId="3" xfId="3326" applyFont="1" applyBorder="1" applyAlignment="1">
      <alignment horizontal="left" vertical="center" wrapText="1"/>
    </xf>
    <xf numFmtId="0" fontId="14" fillId="0" borderId="4" xfId="3326" applyFont="1" applyBorder="1" applyAlignment="1">
      <alignment horizontal="left" vertical="center" wrapText="1"/>
    </xf>
    <xf numFmtId="187" fontId="14" fillId="0" borderId="3" xfId="2632" applyNumberFormat="1" applyFont="1" applyBorder="1" applyAlignment="1">
      <alignment horizontal="left" vertical="center" wrapText="1"/>
    </xf>
    <xf numFmtId="187" fontId="14" fillId="0" borderId="4" xfId="2632" applyNumberFormat="1" applyFont="1" applyBorder="1" applyAlignment="1">
      <alignment horizontal="left" vertical="center" wrapText="1"/>
    </xf>
    <xf numFmtId="187" fontId="14" fillId="0" borderId="2" xfId="2632" applyNumberFormat="1" applyFont="1" applyBorder="1" applyAlignment="1">
      <alignment horizontal="center" vertical="center" wrapText="1"/>
    </xf>
    <xf numFmtId="0" fontId="14" fillId="0" borderId="2" xfId="2625" applyFont="1" applyFill="1" applyBorder="1" applyAlignment="1">
      <alignment horizontal="left" vertical="center" wrapText="1"/>
    </xf>
    <xf numFmtId="187" fontId="14" fillId="0" borderId="3" xfId="2632" applyNumberFormat="1" applyFont="1" applyFill="1" applyBorder="1" applyAlignment="1">
      <alignment horizontal="left" vertical="center" wrapText="1"/>
    </xf>
    <xf numFmtId="187" fontId="14" fillId="0" borderId="4" xfId="2632" applyNumberFormat="1" applyFont="1" applyFill="1" applyBorder="1" applyAlignment="1">
      <alignment horizontal="left" vertical="center" wrapText="1"/>
    </xf>
    <xf numFmtId="187" fontId="14" fillId="0" borderId="2" xfId="2632" applyNumberFormat="1" applyFont="1" applyFill="1" applyBorder="1" applyAlignment="1">
      <alignment horizontal="center" vertical="center" wrapText="1"/>
    </xf>
    <xf numFmtId="0" fontId="14" fillId="0" borderId="2" xfId="2617" applyFont="1" applyBorder="1" applyAlignment="1">
      <alignment horizontal="left" vertical="center"/>
    </xf>
    <xf numFmtId="0" fontId="14" fillId="0" borderId="2" xfId="1105" applyFont="1" applyFill="1" applyBorder="1" applyAlignment="1">
      <alignment horizontal="left" vertical="center" wrapText="1"/>
    </xf>
    <xf numFmtId="0" fontId="14" fillId="0" borderId="3" xfId="3326" applyFont="1" applyFill="1" applyBorder="1" applyAlignment="1">
      <alignment horizontal="left" vertical="center" wrapText="1"/>
    </xf>
    <xf numFmtId="0" fontId="14" fillId="0" borderId="4" xfId="3326" applyFont="1" applyFill="1" applyBorder="1" applyAlignment="1">
      <alignment horizontal="left" vertical="center" wrapText="1"/>
    </xf>
    <xf numFmtId="9" fontId="14" fillId="0" borderId="2" xfId="3326" applyNumberFormat="1" applyFont="1" applyFill="1" applyBorder="1" applyAlignment="1">
      <alignment horizontal="center" vertical="center"/>
    </xf>
    <xf numFmtId="0" fontId="14" fillId="0" borderId="2" xfId="2686" applyFont="1" applyFill="1" applyBorder="1" applyAlignment="1">
      <alignment horizontal="left" vertical="center" wrapText="1"/>
    </xf>
    <xf numFmtId="0" fontId="14" fillId="0" borderId="2" xfId="2686" applyFont="1" applyFill="1" applyBorder="1" applyAlignment="1">
      <alignment horizontal="center" vertical="center"/>
    </xf>
    <xf numFmtId="43" fontId="14" fillId="0" borderId="2" xfId="1910" applyFont="1" applyBorder="1" applyAlignment="1">
      <alignment horizontal="right" vertical="center" wrapText="1"/>
    </xf>
    <xf numFmtId="9" fontId="14" fillId="0" borderId="2" xfId="2686" applyNumberFormat="1" applyFont="1" applyFill="1" applyBorder="1" applyAlignment="1">
      <alignment horizontal="center" vertical="center"/>
    </xf>
    <xf numFmtId="0" fontId="14" fillId="0" borderId="2" xfId="3326" applyFont="1" applyFill="1" applyBorder="1" applyAlignment="1">
      <alignment horizontal="center" vertical="center"/>
    </xf>
    <xf numFmtId="0" fontId="14" fillId="0" borderId="3" xfId="3326" applyFont="1" applyFill="1" applyBorder="1" applyAlignment="1">
      <alignment horizontal="left" vertical="center"/>
    </xf>
    <xf numFmtId="0" fontId="14" fillId="0" borderId="4" xfId="3326" applyFont="1" applyFill="1" applyBorder="1" applyAlignment="1">
      <alignment horizontal="left" vertical="center"/>
    </xf>
    <xf numFmtId="0" fontId="14" fillId="0" borderId="2" xfId="3326" applyFont="1" applyFill="1" applyBorder="1" applyAlignment="1">
      <alignment horizontal="left" vertical="center" wrapText="1"/>
    </xf>
    <xf numFmtId="0" fontId="16" fillId="0" borderId="10" xfId="3115" applyFont="1" applyBorder="1" applyAlignment="1">
      <alignment horizontal="left" vertical="center"/>
    </xf>
    <xf numFmtId="0" fontId="16" fillId="0" borderId="11" xfId="3115" applyFont="1" applyBorder="1" applyAlignment="1">
      <alignment horizontal="left" vertical="center"/>
    </xf>
    <xf numFmtId="43" fontId="16" fillId="0" borderId="9" xfId="1910" applyFont="1" applyBorder="1" applyAlignment="1">
      <alignment horizontal="right" vertical="center"/>
    </xf>
    <xf numFmtId="0" fontId="16" fillId="0" borderId="12" xfId="3115" applyFont="1" applyBorder="1" applyAlignment="1">
      <alignment horizontal="left" vertical="center"/>
    </xf>
    <xf numFmtId="0" fontId="16" fillId="0" borderId="13" xfId="3115" applyFont="1" applyBorder="1" applyAlignment="1">
      <alignment horizontal="left" vertical="center"/>
    </xf>
    <xf numFmtId="43" fontId="16" fillId="0" borderId="6" xfId="1910" applyFont="1" applyBorder="1" applyAlignment="1">
      <alignment horizontal="right" vertical="center"/>
    </xf>
    <xf numFmtId="0" fontId="16" fillId="0" borderId="7" xfId="3115" applyFont="1" applyBorder="1" applyAlignment="1">
      <alignment horizontal="left" vertical="center"/>
    </xf>
    <xf numFmtId="0" fontId="16" fillId="0" borderId="14" xfId="3115" applyFont="1" applyBorder="1" applyAlignment="1">
      <alignment horizontal="left" vertical="center"/>
    </xf>
    <xf numFmtId="43" fontId="16" fillId="0" borderId="8" xfId="1910" applyFont="1" applyBorder="1" applyAlignment="1">
      <alignment horizontal="right" vertical="center"/>
    </xf>
    <xf numFmtId="0" fontId="16" fillId="0" borderId="10" xfId="3115" applyFont="1" applyBorder="1" applyAlignment="1">
      <alignment horizontal="left" vertical="center" wrapText="1"/>
    </xf>
    <xf numFmtId="0" fontId="16" fillId="0" borderId="11" xfId="3115" applyFont="1" applyBorder="1" applyAlignment="1">
      <alignment horizontal="left" vertical="center" wrapText="1"/>
    </xf>
    <xf numFmtId="0" fontId="16" fillId="0" borderId="12" xfId="3115" applyFont="1" applyBorder="1" applyAlignment="1">
      <alignment horizontal="left" vertical="center" wrapText="1"/>
    </xf>
    <xf numFmtId="0" fontId="16" fillId="0" borderId="13" xfId="3115" applyFont="1" applyBorder="1" applyAlignment="1">
      <alignment horizontal="left" vertical="center" wrapText="1"/>
    </xf>
    <xf numFmtId="0" fontId="16" fillId="0" borderId="2" xfId="3326" applyFont="1" applyFill="1" applyBorder="1" applyAlignment="1">
      <alignment horizontal="left" vertical="center" wrapText="1"/>
    </xf>
    <xf numFmtId="9" fontId="16" fillId="0" borderId="2" xfId="3326" applyNumberFormat="1" applyFont="1" applyFill="1" applyBorder="1" applyAlignment="1">
      <alignment horizontal="center" vertical="center"/>
    </xf>
    <xf numFmtId="0" fontId="13" fillId="0" borderId="8" xfId="1240" applyFont="1" applyFill="1" applyBorder="1" applyAlignment="1">
      <alignment horizontal="center" vertical="center" wrapText="1"/>
    </xf>
    <xf numFmtId="0" fontId="16" fillId="0" borderId="7" xfId="3115" applyFont="1" applyBorder="1" applyAlignment="1">
      <alignment horizontal="left" vertical="center" wrapText="1"/>
    </xf>
    <xf numFmtId="0" fontId="16" fillId="0" borderId="14" xfId="3115" applyFont="1" applyBorder="1" applyAlignment="1">
      <alignment horizontal="left" vertical="center" wrapText="1"/>
    </xf>
    <xf numFmtId="0" fontId="14" fillId="0" borderId="0" xfId="3202" applyFont="1" applyFill="1" applyAlignment="1">
      <alignment horizontal="right" vertical="top" wrapText="1"/>
    </xf>
    <xf numFmtId="0" fontId="14" fillId="0" borderId="0" xfId="1240" applyFont="1" applyFill="1" applyAlignment="1">
      <alignment horizontal="right" vertical="center" wrapText="1"/>
    </xf>
    <xf numFmtId="0" fontId="14" fillId="0" borderId="9" xfId="3202" applyFont="1" applyBorder="1" applyAlignment="1">
      <alignment horizontal="center"/>
    </xf>
    <xf numFmtId="0" fontId="14" fillId="0" borderId="6" xfId="3202" applyFont="1" applyBorder="1" applyAlignment="1">
      <alignment horizontal="center"/>
    </xf>
    <xf numFmtId="0" fontId="14" fillId="0" borderId="8" xfId="3202" applyFont="1" applyBorder="1" applyAlignment="1">
      <alignment horizontal="center"/>
    </xf>
    <xf numFmtId="0" fontId="14" fillId="0" borderId="9" xfId="3115" applyFont="1" applyBorder="1" applyAlignment="1">
      <alignment horizontal="center" vertical="center"/>
    </xf>
    <xf numFmtId="0" fontId="14" fillId="0" borderId="6" xfId="3115" applyFont="1" applyBorder="1" applyAlignment="1">
      <alignment horizontal="center" vertical="center"/>
    </xf>
    <xf numFmtId="0" fontId="14" fillId="0" borderId="8" xfId="3115" applyFont="1" applyBorder="1" applyAlignment="1">
      <alignment horizontal="center" vertical="center"/>
    </xf>
    <xf numFmtId="0" fontId="14" fillId="0" borderId="2" xfId="3115" applyFont="1" applyBorder="1" applyAlignment="1">
      <alignment horizontal="center" vertical="center"/>
    </xf>
    <xf numFmtId="0" fontId="16" fillId="0" borderId="9" xfId="3115" applyFont="1" applyBorder="1" applyAlignment="1">
      <alignment horizontal="center" vertical="center"/>
    </xf>
    <xf numFmtId="0" fontId="16" fillId="0" borderId="6" xfId="3115" applyFont="1" applyBorder="1" applyAlignment="1">
      <alignment horizontal="center" vertical="center"/>
    </xf>
    <xf numFmtId="0" fontId="16" fillId="0" borderId="8" xfId="3115" applyFont="1" applyBorder="1" applyAlignment="1">
      <alignment horizontal="center" vertical="center"/>
    </xf>
    <xf numFmtId="0" fontId="2" fillId="0" borderId="0" xfId="2773" applyFont="1"/>
    <xf numFmtId="0" fontId="17" fillId="0" borderId="0" xfId="2773" applyFont="1"/>
    <xf numFmtId="0" fontId="18" fillId="0" borderId="0" xfId="2773" applyFont="1"/>
    <xf numFmtId="0" fontId="18" fillId="0" borderId="0" xfId="2773" applyFont="1" applyFill="1"/>
    <xf numFmtId="0" fontId="19" fillId="0" borderId="0" xfId="2773"/>
    <xf numFmtId="0" fontId="17" fillId="0" borderId="0" xfId="2773" applyFont="1" applyAlignment="1">
      <alignment horizontal="centerContinuous"/>
    </xf>
    <xf numFmtId="0" fontId="20" fillId="0" borderId="0" xfId="2773" applyFont="1" applyAlignment="1">
      <alignment horizontal="centerContinuous"/>
    </xf>
    <xf numFmtId="0" fontId="14" fillId="0" borderId="0" xfId="2773" applyFont="1"/>
    <xf numFmtId="0" fontId="14" fillId="0" borderId="0" xfId="2773" applyFont="1" applyAlignment="1">
      <alignment horizontal="right"/>
    </xf>
    <xf numFmtId="0" fontId="14" fillId="0" borderId="15" xfId="2773" applyFont="1" applyBorder="1" applyAlignment="1">
      <alignment horizontal="center" vertical="center"/>
    </xf>
    <xf numFmtId="0" fontId="14" fillId="0" borderId="9" xfId="2773" applyFont="1" applyBorder="1" applyAlignment="1">
      <alignment horizontal="center" vertical="center"/>
    </xf>
    <xf numFmtId="49" fontId="14" fillId="3" borderId="9" xfId="2773" applyNumberFormat="1" applyFont="1" applyFill="1" applyBorder="1" applyAlignment="1">
      <alignment horizontal="center" vertical="center"/>
    </xf>
    <xf numFmtId="0" fontId="14" fillId="0" borderId="16" xfId="2773" applyFont="1" applyBorder="1" applyAlignment="1">
      <alignment horizontal="center" vertical="center"/>
    </xf>
    <xf numFmtId="0" fontId="14" fillId="0" borderId="8" xfId="2773" applyFont="1" applyBorder="1" applyAlignment="1">
      <alignment horizontal="center" vertical="center"/>
    </xf>
    <xf numFmtId="49" fontId="14" fillId="3" borderId="8" xfId="2773" applyNumberFormat="1" applyFont="1" applyFill="1" applyBorder="1" applyAlignment="1">
      <alignment horizontal="center" vertical="center"/>
    </xf>
    <xf numFmtId="49" fontId="14" fillId="0" borderId="16" xfId="2773" applyNumberFormat="1" applyFont="1" applyFill="1" applyBorder="1" applyAlignment="1">
      <alignment wrapText="1"/>
    </xf>
    <xf numFmtId="49" fontId="14" fillId="0" borderId="2" xfId="2773" applyNumberFormat="1" applyFont="1" applyFill="1" applyBorder="1" applyAlignment="1">
      <alignment wrapText="1"/>
    </xf>
    <xf numFmtId="0" fontId="14" fillId="0" borderId="2" xfId="2773" applyNumberFormat="1" applyFont="1" applyFill="1" applyBorder="1" applyAlignment="1">
      <alignment horizontal="left" vertical="center" wrapText="1"/>
    </xf>
    <xf numFmtId="0" fontId="14" fillId="0" borderId="2" xfId="2773" applyNumberFormat="1" applyFont="1" applyFill="1" applyBorder="1" applyAlignment="1">
      <alignment wrapText="1"/>
    </xf>
    <xf numFmtId="180" fontId="14" fillId="0" borderId="2" xfId="2773" applyNumberFormat="1" applyFont="1" applyFill="1" applyBorder="1"/>
    <xf numFmtId="0" fontId="21" fillId="0" borderId="0" xfId="2577" applyFont="1">
      <alignment vertical="center"/>
    </xf>
    <xf numFmtId="0" fontId="22" fillId="0" borderId="0" xfId="2577" applyFont="1">
      <alignment vertical="center"/>
    </xf>
    <xf numFmtId="0" fontId="23" fillId="0" borderId="0" xfId="2577" applyFont="1">
      <alignment vertical="center"/>
    </xf>
    <xf numFmtId="0" fontId="23" fillId="0" borderId="0" xfId="2577" applyFont="1" applyFill="1">
      <alignment vertical="center"/>
    </xf>
    <xf numFmtId="0" fontId="24" fillId="0" borderId="0" xfId="2577">
      <alignment vertical="center"/>
    </xf>
    <xf numFmtId="0" fontId="21" fillId="0" borderId="0" xfId="2577" applyFont="1" applyAlignment="1">
      <alignment horizontal="left" vertical="top"/>
    </xf>
    <xf numFmtId="0" fontId="22" fillId="0" borderId="0" xfId="2577" applyFont="1" applyAlignment="1">
      <alignment horizontal="centerContinuous" vertical="center"/>
    </xf>
    <xf numFmtId="0" fontId="25" fillId="0" borderId="0" xfId="2577" applyFont="1" applyAlignment="1">
      <alignment horizontal="centerContinuous" vertical="center"/>
    </xf>
    <xf numFmtId="0" fontId="15" fillId="0" borderId="0" xfId="2577" applyFont="1">
      <alignment vertical="center"/>
    </xf>
    <xf numFmtId="0" fontId="15" fillId="0" borderId="0" xfId="2577" applyFont="1" applyAlignment="1">
      <alignment horizontal="right"/>
    </xf>
    <xf numFmtId="0" fontId="14" fillId="0" borderId="15" xfId="2772" applyFont="1" applyBorder="1" applyAlignment="1">
      <alignment horizontal="center" vertical="center"/>
    </xf>
    <xf numFmtId="0" fontId="15" fillId="0" borderId="17" xfId="2577" applyFont="1" applyBorder="1" applyAlignment="1">
      <alignment horizontal="centerContinuous" vertical="center"/>
    </xf>
    <xf numFmtId="0" fontId="14" fillId="0" borderId="18" xfId="2772" applyFont="1" applyBorder="1" applyAlignment="1">
      <alignment horizontal="center" vertical="center"/>
    </xf>
    <xf numFmtId="0" fontId="14" fillId="0" borderId="17" xfId="2772" applyFont="1" applyBorder="1" applyAlignment="1">
      <alignment horizontal="center" vertical="center"/>
    </xf>
    <xf numFmtId="0" fontId="14" fillId="0" borderId="17" xfId="2554" applyFont="1" applyBorder="1" applyAlignment="1">
      <alignment horizontal="center" vertical="center"/>
    </xf>
    <xf numFmtId="0" fontId="14" fillId="0" borderId="17" xfId="2633" applyFont="1" applyBorder="1" applyAlignment="1">
      <alignment horizontal="center" vertical="center"/>
    </xf>
    <xf numFmtId="49" fontId="15" fillId="0" borderId="17" xfId="2577" applyNumberFormat="1" applyFont="1" applyFill="1" applyBorder="1">
      <alignment vertical="center"/>
    </xf>
    <xf numFmtId="0" fontId="15" fillId="0" borderId="17" xfId="2577" applyNumberFormat="1" applyFont="1" applyFill="1" applyBorder="1">
      <alignment vertical="center"/>
    </xf>
    <xf numFmtId="180" fontId="15" fillId="0" borderId="17" xfId="2577" applyNumberFormat="1" applyFont="1" applyFill="1" applyBorder="1">
      <alignment vertical="center"/>
    </xf>
    <xf numFmtId="0" fontId="21" fillId="0" borderId="0" xfId="2777" applyFont="1">
      <alignment vertical="center"/>
    </xf>
    <xf numFmtId="0" fontId="22" fillId="0" borderId="0" xfId="2777" applyFont="1">
      <alignment vertical="center"/>
    </xf>
    <xf numFmtId="0" fontId="23" fillId="0" borderId="0" xfId="2777" applyFont="1">
      <alignment vertical="center"/>
    </xf>
    <xf numFmtId="0" fontId="24" fillId="0" borderId="0" xfId="2777">
      <alignment vertical="center"/>
    </xf>
    <xf numFmtId="0" fontId="22" fillId="0" borderId="0" xfId="2777" applyFont="1" applyAlignment="1">
      <alignment horizontal="centerContinuous" vertical="center"/>
    </xf>
    <xf numFmtId="0" fontId="25" fillId="0" borderId="0" xfId="2777" applyFont="1" applyAlignment="1">
      <alignment horizontal="centerContinuous" vertical="center"/>
    </xf>
    <xf numFmtId="0" fontId="15" fillId="0" borderId="0" xfId="2777" applyFont="1">
      <alignment vertical="center"/>
    </xf>
    <xf numFmtId="0" fontId="15" fillId="0" borderId="0" xfId="2777" applyFont="1" applyAlignment="1">
      <alignment horizontal="right"/>
    </xf>
    <xf numFmtId="0" fontId="14" fillId="0" borderId="2" xfId="2779" applyFont="1" applyBorder="1" applyAlignment="1">
      <alignment horizontal="center" vertical="center"/>
    </xf>
    <xf numFmtId="4" fontId="15" fillId="0" borderId="2" xfId="2777" applyNumberFormat="1" applyFont="1" applyFill="1" applyBorder="1">
      <alignment vertical="center"/>
    </xf>
    <xf numFmtId="0" fontId="14" fillId="0" borderId="2" xfId="2779" applyFont="1" applyBorder="1" applyAlignment="1">
      <alignment vertical="center"/>
    </xf>
    <xf numFmtId="0" fontId="14" fillId="0" borderId="2" xfId="2779" applyFont="1" applyBorder="1" applyAlignment="1">
      <alignment horizontal="left" vertical="center" wrapText="1"/>
    </xf>
    <xf numFmtId="0" fontId="18" fillId="0" borderId="10" xfId="2779" applyFont="1" applyFill="1" applyBorder="1" applyAlignment="1">
      <alignment horizontal="center" vertical="center" wrapText="1"/>
    </xf>
    <xf numFmtId="0" fontId="18" fillId="0" borderId="19" xfId="2779" applyFont="1" applyFill="1" applyBorder="1" applyAlignment="1">
      <alignment horizontal="center" vertical="center" wrapText="1"/>
    </xf>
    <xf numFmtId="0" fontId="21" fillId="0" borderId="0" xfId="1314" applyFont="1">
      <alignment vertical="center"/>
    </xf>
    <xf numFmtId="0" fontId="22" fillId="0" borderId="0" xfId="1314" applyFont="1">
      <alignment vertical="center"/>
    </xf>
    <xf numFmtId="0" fontId="23" fillId="0" borderId="0" xfId="1314" applyFont="1">
      <alignment vertical="center"/>
    </xf>
    <xf numFmtId="0" fontId="24" fillId="0" borderId="0" xfId="1314" applyFill="1">
      <alignment vertical="center"/>
    </xf>
    <xf numFmtId="0" fontId="24" fillId="0" borderId="0" xfId="1314">
      <alignment vertical="center"/>
    </xf>
    <xf numFmtId="0" fontId="22" fillId="0" borderId="0" xfId="1314" applyFont="1" applyAlignment="1">
      <alignment horizontal="centerContinuous" vertical="center"/>
    </xf>
    <xf numFmtId="0" fontId="25" fillId="0" borderId="0" xfId="1314" applyFont="1" applyAlignment="1">
      <alignment horizontal="centerContinuous" vertical="center"/>
    </xf>
    <xf numFmtId="0" fontId="15" fillId="0" borderId="0" xfId="1314" applyFont="1">
      <alignment vertical="center"/>
    </xf>
    <xf numFmtId="0" fontId="15" fillId="0" borderId="0" xfId="1314" applyFont="1" applyAlignment="1">
      <alignment horizontal="right"/>
    </xf>
    <xf numFmtId="0" fontId="14" fillId="0" borderId="2" xfId="0" applyFont="1" applyBorder="1" applyAlignment="1">
      <alignment horizontal="centerContinuous" vertical="center"/>
    </xf>
    <xf numFmtId="49" fontId="15" fillId="3" borderId="2" xfId="1314" applyNumberFormat="1" applyFont="1" applyFill="1" applyBorder="1" applyAlignment="1">
      <alignment horizontal="center" vertical="center"/>
    </xf>
    <xf numFmtId="180" fontId="15" fillId="3" borderId="2" xfId="1314" applyNumberFormat="1" applyFont="1" applyFill="1" applyBorder="1" applyAlignment="1">
      <alignment horizontal="center" vertical="center"/>
    </xf>
    <xf numFmtId="49" fontId="15" fillId="0" borderId="2" xfId="1314" applyNumberFormat="1" applyFont="1" applyFill="1" applyBorder="1">
      <alignment vertical="center"/>
    </xf>
    <xf numFmtId="180" fontId="15" fillId="0" borderId="2" xfId="1314" applyNumberFormat="1" applyFont="1" applyFill="1" applyBorder="1" applyAlignment="1">
      <alignment horizontal="right" vertical="center"/>
    </xf>
    <xf numFmtId="0" fontId="22" fillId="0" borderId="0" xfId="2776" applyFont="1">
      <alignment vertical="center"/>
    </xf>
    <xf numFmtId="0" fontId="23" fillId="0" borderId="0" xfId="2776" applyFont="1">
      <alignment vertical="center"/>
    </xf>
    <xf numFmtId="0" fontId="23" fillId="0" borderId="0" xfId="2776" applyFont="1" applyFill="1">
      <alignment vertical="center"/>
    </xf>
    <xf numFmtId="0" fontId="24" fillId="0" borderId="0" xfId="2776">
      <alignment vertical="center"/>
    </xf>
    <xf numFmtId="0" fontId="21" fillId="0" borderId="0" xfId="2776" applyFont="1" applyAlignment="1">
      <alignment horizontal="left" vertical="top"/>
    </xf>
    <xf numFmtId="0" fontId="22" fillId="0" borderId="0" xfId="2776" applyFont="1" applyAlignment="1">
      <alignment horizontal="centerContinuous" vertical="center"/>
    </xf>
    <xf numFmtId="0" fontId="25" fillId="0" borderId="0" xfId="2776" applyFont="1" applyAlignment="1">
      <alignment horizontal="centerContinuous" vertical="center"/>
    </xf>
    <xf numFmtId="0" fontId="15" fillId="0" borderId="0" xfId="2776" applyFont="1">
      <alignment vertical="center"/>
    </xf>
    <xf numFmtId="0" fontId="15" fillId="0" borderId="0" xfId="2776" applyFont="1" applyAlignment="1">
      <alignment horizontal="right"/>
    </xf>
    <xf numFmtId="0" fontId="15" fillId="0" borderId="17" xfId="2776" applyFont="1" applyBorder="1" applyAlignment="1">
      <alignment horizontal="centerContinuous" vertical="center"/>
    </xf>
    <xf numFmtId="49" fontId="15" fillId="0" borderId="17" xfId="2776" applyNumberFormat="1" applyFont="1" applyFill="1" applyBorder="1">
      <alignment vertical="center"/>
    </xf>
    <xf numFmtId="0" fontId="15" fillId="0" borderId="17" xfId="2776" applyNumberFormat="1" applyFont="1" applyFill="1" applyBorder="1">
      <alignment vertical="center"/>
    </xf>
    <xf numFmtId="180" fontId="15" fillId="0" borderId="17" xfId="2776" applyNumberFormat="1" applyFont="1" applyFill="1" applyBorder="1">
      <alignment vertical="center"/>
    </xf>
    <xf numFmtId="0" fontId="17" fillId="0" borderId="0" xfId="2204" applyFont="1"/>
    <xf numFmtId="0" fontId="18" fillId="0" borderId="0" xfId="2204" applyFont="1"/>
    <xf numFmtId="0" fontId="18" fillId="0" borderId="0" xfId="2204" applyFont="1" applyFill="1"/>
    <xf numFmtId="0" fontId="19" fillId="0" borderId="0" xfId="2204" applyFont="1"/>
    <xf numFmtId="0" fontId="2" fillId="0" borderId="0" xfId="2204" applyNumberFormat="1" applyFont="1" applyFill="1" applyAlignment="1" applyProtection="1">
      <alignment horizontal="left" vertical="top"/>
    </xf>
    <xf numFmtId="0" fontId="19" fillId="0" borderId="0" xfId="2204" applyAlignment="1">
      <alignment horizontal="right" vertical="top"/>
    </xf>
    <xf numFmtId="0" fontId="17" fillId="0" borderId="0" xfId="2204" applyFont="1" applyAlignment="1">
      <alignment horizontal="center"/>
    </xf>
    <xf numFmtId="0" fontId="14" fillId="0" borderId="0" xfId="2204" applyFont="1"/>
    <xf numFmtId="0" fontId="14" fillId="0" borderId="0" xfId="2204" applyFont="1" applyAlignment="1">
      <alignment horizontal="right"/>
    </xf>
    <xf numFmtId="0" fontId="14" fillId="0" borderId="2" xfId="2204" applyFont="1" applyBorder="1" applyAlignment="1">
      <alignment horizontal="centerContinuous" vertical="center"/>
    </xf>
    <xf numFmtId="0" fontId="14" fillId="0" borderId="2" xfId="2204" applyFont="1" applyBorder="1" applyAlignment="1">
      <alignment horizontal="center" vertical="center"/>
    </xf>
    <xf numFmtId="0" fontId="14" fillId="0" borderId="9" xfId="2204" applyFont="1" applyFill="1" applyBorder="1" applyAlignment="1">
      <alignment horizontal="center" vertical="center"/>
    </xf>
    <xf numFmtId="0" fontId="14" fillId="0" borderId="3" xfId="2204" applyFont="1" applyFill="1" applyBorder="1" applyAlignment="1">
      <alignment horizontal="left" vertical="center"/>
    </xf>
    <xf numFmtId="180" fontId="14" fillId="0" borderId="9" xfId="2204" applyNumberFormat="1" applyFont="1" applyFill="1" applyBorder="1" applyAlignment="1" applyProtection="1">
      <alignment horizontal="right" vertical="center"/>
    </xf>
    <xf numFmtId="180" fontId="14" fillId="0" borderId="5" xfId="2565" applyNumberFormat="1" applyFont="1" applyFill="1" applyBorder="1" applyAlignment="1">
      <alignment horizontal="left" vertical="center"/>
    </xf>
    <xf numFmtId="180" fontId="14" fillId="0" borderId="2" xfId="2204" applyNumberFormat="1" applyFont="1" applyFill="1" applyBorder="1" applyAlignment="1" applyProtection="1">
      <alignment horizontal="right" vertical="center"/>
    </xf>
    <xf numFmtId="180" fontId="14" fillId="0" borderId="6" xfId="2204" applyNumberFormat="1" applyFont="1" applyFill="1" applyBorder="1" applyAlignment="1" applyProtection="1">
      <alignment horizontal="right" vertical="center"/>
    </xf>
    <xf numFmtId="0" fontId="14" fillId="0" borderId="2" xfId="2204" applyFont="1" applyFill="1" applyBorder="1" applyAlignment="1">
      <alignment horizontal="left" vertical="center"/>
    </xf>
    <xf numFmtId="180" fontId="14" fillId="0" borderId="3" xfId="2565" applyNumberFormat="1" applyFont="1" applyFill="1" applyBorder="1" applyAlignment="1">
      <alignment horizontal="left" vertical="center"/>
    </xf>
    <xf numFmtId="180" fontId="14" fillId="0" borderId="2" xfId="2204" applyNumberFormat="1" applyFont="1" applyFill="1" applyBorder="1" applyAlignment="1">
      <alignment horizontal="right" vertical="center"/>
    </xf>
    <xf numFmtId="0" fontId="14" fillId="0" borderId="2" xfId="2204" applyFont="1" applyBorder="1" applyAlignment="1">
      <alignment horizontal="left" vertical="center"/>
    </xf>
    <xf numFmtId="180" fontId="14" fillId="0" borderId="5" xfId="2204" applyNumberFormat="1" applyFont="1" applyFill="1" applyBorder="1" applyAlignment="1">
      <alignment horizontal="left" vertical="center"/>
    </xf>
    <xf numFmtId="0" fontId="14" fillId="0" borderId="2" xfId="2204" applyFont="1" applyBorder="1"/>
    <xf numFmtId="180" fontId="14" fillId="0" borderId="8" xfId="2204" applyNumberFormat="1" applyFont="1" applyFill="1" applyBorder="1" applyAlignment="1" applyProtection="1">
      <alignment horizontal="right" vertical="center"/>
    </xf>
    <xf numFmtId="180" fontId="14" fillId="0" borderId="8" xfId="2204" applyNumberFormat="1" applyFont="1" applyBorder="1" applyAlignment="1">
      <alignment horizontal="right" vertical="center"/>
    </xf>
    <xf numFmtId="180" fontId="14" fillId="0" borderId="3" xfId="2204" applyNumberFormat="1" applyFont="1" applyFill="1" applyBorder="1" applyAlignment="1">
      <alignment horizontal="left" vertical="center"/>
    </xf>
    <xf numFmtId="180" fontId="14" fillId="0" borderId="2" xfId="2204" applyNumberFormat="1" applyFont="1" applyBorder="1" applyAlignment="1">
      <alignment horizontal="right" vertical="center"/>
    </xf>
    <xf numFmtId="180" fontId="14" fillId="0" borderId="2" xfId="2204" applyNumberFormat="1" applyFont="1" applyBorder="1" applyAlignment="1">
      <alignment vertical="center"/>
    </xf>
    <xf numFmtId="180" fontId="14" fillId="0" borderId="2" xfId="2204" applyNumberFormat="1" applyFont="1" applyBorder="1"/>
    <xf numFmtId="180" fontId="14" fillId="0" borderId="9" xfId="2204" applyNumberFormat="1" applyFont="1" applyBorder="1" applyAlignment="1">
      <alignment horizontal="right" vertical="center"/>
    </xf>
    <xf numFmtId="180" fontId="14" fillId="0" borderId="2" xfId="2204" applyNumberFormat="1" applyFont="1" applyFill="1" applyBorder="1" applyAlignment="1">
      <alignment horizontal="left" vertical="center"/>
    </xf>
    <xf numFmtId="0" fontId="14" fillId="0" borderId="3" xfId="2204" applyFont="1" applyFill="1" applyBorder="1" applyAlignment="1">
      <alignment horizontal="center" vertical="center"/>
    </xf>
    <xf numFmtId="180" fontId="14" fillId="0" borderId="5" xfId="2204" applyNumberFormat="1" applyFont="1" applyFill="1" applyBorder="1" applyAlignment="1">
      <alignment horizontal="center" vertical="center"/>
    </xf>
    <xf numFmtId="0" fontId="26" fillId="0" borderId="0" xfId="2204" applyFont="1"/>
    <xf numFmtId="0" fontId="19" fillId="0" borderId="0" xfId="2204" applyFont="1" applyFill="1"/>
    <xf numFmtId="0" fontId="22" fillId="0" borderId="0" xfId="1218" applyFont="1">
      <alignment vertical="center"/>
    </xf>
    <xf numFmtId="0" fontId="23" fillId="0" borderId="0" xfId="1218" applyFont="1">
      <alignment vertical="center"/>
    </xf>
    <xf numFmtId="0" fontId="23" fillId="0" borderId="0" xfId="1218" applyFont="1" applyFill="1">
      <alignment vertical="center"/>
    </xf>
    <xf numFmtId="0" fontId="24" fillId="0" borderId="0" xfId="1218">
      <alignment vertical="center"/>
    </xf>
    <xf numFmtId="0" fontId="21" fillId="0" borderId="0" xfId="1218" applyFont="1" applyAlignment="1">
      <alignment horizontal="left" vertical="top"/>
    </xf>
    <xf numFmtId="0" fontId="22" fillId="0" borderId="0" xfId="1218" applyFont="1" applyAlignment="1">
      <alignment horizontal="centerContinuous" vertical="center"/>
    </xf>
    <xf numFmtId="0" fontId="25" fillId="0" borderId="0" xfId="1218" applyFont="1" applyAlignment="1">
      <alignment horizontal="centerContinuous" vertical="center"/>
    </xf>
    <xf numFmtId="0" fontId="15" fillId="0" borderId="0" xfId="1218" applyFont="1">
      <alignment vertical="center"/>
    </xf>
    <xf numFmtId="0" fontId="15" fillId="0" borderId="0" xfId="1218" applyFont="1" applyAlignment="1">
      <alignment horizontal="right"/>
    </xf>
    <xf numFmtId="0" fontId="15" fillId="0" borderId="2" xfId="1218" applyFont="1" applyBorder="1" applyAlignment="1">
      <alignment horizontal="center" vertical="center"/>
    </xf>
    <xf numFmtId="49" fontId="15" fillId="0" borderId="17" xfId="1218" applyNumberFormat="1" applyFont="1" applyFill="1" applyBorder="1">
      <alignment vertical="center"/>
    </xf>
    <xf numFmtId="0" fontId="15" fillId="0" borderId="17" xfId="1218" applyNumberFormat="1" applyFont="1" applyFill="1" applyBorder="1">
      <alignment vertical="center"/>
    </xf>
    <xf numFmtId="180" fontId="15" fillId="0" borderId="17" xfId="1218" applyNumberFormat="1" applyFont="1" applyFill="1" applyBorder="1">
      <alignment vertical="center"/>
    </xf>
    <xf numFmtId="180" fontId="15" fillId="0" borderId="2" xfId="1218" applyNumberFormat="1" applyFont="1" applyFill="1" applyBorder="1">
      <alignment vertical="center"/>
    </xf>
    <xf numFmtId="0" fontId="14" fillId="0" borderId="0" xfId="2637" applyFont="1" applyFill="1"/>
    <xf numFmtId="0" fontId="17" fillId="0" borderId="0" xfId="2637" applyFont="1"/>
    <xf numFmtId="0" fontId="14" fillId="0" borderId="0" xfId="2637" applyFont="1" applyFill="1" applyAlignment="1">
      <alignment horizontal="center" vertical="center" wrapText="1"/>
    </xf>
    <xf numFmtId="0" fontId="19" fillId="0" borderId="0" xfId="2637" applyFill="1"/>
    <xf numFmtId="0" fontId="14" fillId="0" borderId="0" xfId="2637" applyFont="1"/>
    <xf numFmtId="0" fontId="14" fillId="0" borderId="0" xfId="2637" applyFont="1" applyFill="1" applyAlignment="1">
      <alignment vertical="center" wrapText="1"/>
    </xf>
    <xf numFmtId="0" fontId="19" fillId="0" borderId="0" xfId="2637"/>
    <xf numFmtId="180" fontId="2" fillId="0" borderId="0" xfId="2637" applyNumberFormat="1" applyFont="1" applyFill="1" applyAlignment="1">
      <alignment horizontal="left" vertical="top"/>
    </xf>
    <xf numFmtId="0" fontId="17" fillId="0" borderId="0" xfId="2637" applyNumberFormat="1" applyFont="1" applyFill="1" applyAlignment="1" applyProtection="1">
      <alignment horizontal="centerContinuous" vertical="center"/>
    </xf>
    <xf numFmtId="0" fontId="20" fillId="0" borderId="0" xfId="2637" applyNumberFormat="1" applyFont="1" applyFill="1" applyAlignment="1" applyProtection="1">
      <alignment horizontal="centerContinuous" vertical="center"/>
    </xf>
    <xf numFmtId="0" fontId="14" fillId="0" borderId="2" xfId="2637" applyNumberFormat="1" applyFont="1" applyFill="1" applyBorder="1" applyAlignment="1" applyProtection="1">
      <alignment horizontal="center" vertical="center"/>
    </xf>
    <xf numFmtId="0" fontId="14" fillId="0" borderId="5" xfId="2637" applyNumberFormat="1" applyFont="1" applyFill="1" applyBorder="1" applyAlignment="1" applyProtection="1">
      <alignment horizontal="center" vertical="center" wrapText="1"/>
    </xf>
    <xf numFmtId="0" fontId="14" fillId="0" borderId="3" xfId="2637" applyNumberFormat="1" applyFont="1" applyFill="1" applyBorder="1" applyAlignment="1" applyProtection="1">
      <alignment horizontal="center" vertical="center"/>
    </xf>
    <xf numFmtId="0" fontId="14" fillId="0" borderId="10" xfId="2637" applyNumberFormat="1" applyFont="1" applyFill="1" applyBorder="1" applyAlignment="1" applyProtection="1">
      <alignment horizontal="centerContinuous" vertical="center"/>
    </xf>
    <xf numFmtId="0" fontId="14" fillId="0" borderId="19" xfId="2637" applyNumberFormat="1" applyFont="1" applyFill="1" applyBorder="1" applyAlignment="1" applyProtection="1">
      <alignment horizontal="centerContinuous" vertical="center"/>
    </xf>
    <xf numFmtId="0" fontId="14" fillId="0" borderId="5" xfId="2637" applyNumberFormat="1" applyFont="1" applyFill="1" applyBorder="1" applyAlignment="1" applyProtection="1">
      <alignment horizontal="centerContinuous" vertical="center"/>
    </xf>
    <xf numFmtId="0" fontId="14" fillId="0" borderId="3" xfId="2637" applyNumberFormat="1" applyFont="1" applyFill="1" applyBorder="1" applyAlignment="1" applyProtection="1">
      <alignment horizontal="center" vertical="center" wrapText="1"/>
    </xf>
    <xf numFmtId="0" fontId="14" fillId="0" borderId="2" xfId="2637" applyNumberFormat="1" applyFont="1" applyFill="1" applyBorder="1" applyAlignment="1" applyProtection="1">
      <alignment horizontal="center" vertical="center" wrapText="1"/>
    </xf>
    <xf numFmtId="0" fontId="14" fillId="0" borderId="1" xfId="2637" applyNumberFormat="1" applyFont="1" applyFill="1" applyBorder="1" applyAlignment="1" applyProtection="1">
      <alignment horizontal="center" vertical="center" wrapText="1"/>
    </xf>
    <xf numFmtId="0" fontId="14" fillId="0" borderId="8" xfId="2637" applyNumberFormat="1" applyFont="1" applyFill="1" applyBorder="1" applyAlignment="1" applyProtection="1">
      <alignment horizontal="center" vertical="center" wrapText="1"/>
    </xf>
    <xf numFmtId="0" fontId="14" fillId="0" borderId="9" xfId="2637" applyFont="1" applyFill="1" applyBorder="1" applyAlignment="1">
      <alignment horizontal="center" vertical="center" wrapText="1"/>
    </xf>
    <xf numFmtId="0" fontId="14" fillId="0" borderId="6" xfId="2637" applyFont="1" applyFill="1" applyBorder="1" applyAlignment="1">
      <alignment horizontal="center" vertical="center" wrapText="1"/>
    </xf>
    <xf numFmtId="49" fontId="14" fillId="0" borderId="2" xfId="2637" applyNumberFormat="1" applyFont="1" applyFill="1" applyBorder="1" applyAlignment="1" applyProtection="1">
      <alignment horizontal="left" vertical="center"/>
    </xf>
    <xf numFmtId="180" fontId="14" fillId="0" borderId="2" xfId="2637" applyNumberFormat="1" applyFont="1" applyFill="1" applyBorder="1" applyAlignment="1" applyProtection="1">
      <alignment horizontal="right" vertical="center"/>
    </xf>
    <xf numFmtId="0" fontId="14" fillId="0" borderId="0" xfId="2637" applyFont="1" applyFill="1" applyAlignment="1">
      <alignment horizontal="right" vertical="center"/>
    </xf>
    <xf numFmtId="0" fontId="17" fillId="0" borderId="0" xfId="2637" applyFont="1" applyFill="1" applyAlignment="1">
      <alignment vertical="center" wrapText="1"/>
    </xf>
    <xf numFmtId="0" fontId="14" fillId="0" borderId="0" xfId="2637" applyFont="1" applyFill="1" applyAlignment="1">
      <alignment horizontal="right"/>
    </xf>
    <xf numFmtId="0" fontId="14" fillId="0" borderId="4" xfId="2637" applyNumberFormat="1" applyFont="1" applyFill="1" applyBorder="1" applyAlignment="1" applyProtection="1">
      <alignment horizontal="centerContinuous" vertical="center"/>
    </xf>
    <xf numFmtId="0" fontId="14" fillId="0" borderId="2" xfId="2637" applyNumberFormat="1" applyFont="1" applyFill="1" applyBorder="1" applyAlignment="1" applyProtection="1">
      <alignment horizontal="centerContinuous" vertical="center"/>
    </xf>
    <xf numFmtId="0" fontId="14" fillId="0" borderId="7" xfId="2637" applyNumberFormat="1" applyFont="1" applyFill="1" applyBorder="1" applyAlignment="1" applyProtection="1">
      <alignment horizontal="center" vertical="center" wrapText="1"/>
    </xf>
    <xf numFmtId="0" fontId="14" fillId="0" borderId="8" xfId="2637" applyNumberFormat="1" applyFont="1" applyFill="1" applyBorder="1" applyAlignment="1" applyProtection="1">
      <alignment horizontal="center" vertical="center"/>
    </xf>
    <xf numFmtId="0" fontId="14" fillId="0" borderId="2" xfId="2204" applyFont="1" applyFill="1" applyBorder="1" applyAlignment="1">
      <alignment horizontal="center" vertical="center"/>
    </xf>
    <xf numFmtId="0" fontId="14" fillId="0" borderId="2" xfId="2565" applyFont="1" applyFill="1" applyBorder="1" applyAlignment="1">
      <alignment horizontal="left" vertical="center"/>
    </xf>
    <xf numFmtId="0" fontId="27" fillId="0" borderId="0" xfId="2204" applyFont="1"/>
    <xf numFmtId="0" fontId="14" fillId="0" borderId="0" xfId="2204" applyFont="1" applyFill="1"/>
  </cellXfs>
  <cellStyles count="3329">
    <cellStyle name="常规" xfId="0" builtinId="0"/>
    <cellStyle name="货币[0]" xfId="1" builtinId="7"/>
    <cellStyle name="40% - 强调文字颜色 1 3 2 3" xfId="2"/>
    <cellStyle name="20% - 强调文字颜色 1 2" xfId="3"/>
    <cellStyle name="强调文字颜色 2 3 2" xfId="4"/>
    <cellStyle name="输入" xfId="5" builtinId="20"/>
    <cellStyle name="汇总 6" xfId="6"/>
    <cellStyle name="常规 3 2 3_2063EAE78C92441D9D158B87BC48997C" xfId="7"/>
    <cellStyle name="20% - 强调文字颜色 3 2 3 3" xfId="8"/>
    <cellStyle name="常规 44" xfId="9"/>
    <cellStyle name="常规 39" xfId="10"/>
    <cellStyle name="20% - 强调文字颜色 2 3 6" xfId="11"/>
    <cellStyle name="货币" xfId="12" builtinId="4"/>
    <cellStyle name="40% - 强调文字颜色 1 2 4 2" xfId="13"/>
    <cellStyle name="20% - 强调文字颜色 3" xfId="14" builtinId="38"/>
    <cellStyle name="常规 9 2 5" xfId="15"/>
    <cellStyle name="40% - 强调文字颜色 1 3 5" xfId="16"/>
    <cellStyle name="常规 3 4 3" xfId="17"/>
    <cellStyle name="差_Sheet5 3" xfId="18"/>
    <cellStyle name="千位分隔[0]" xfId="19" builtinId="6"/>
    <cellStyle name="20% - 强调文字颜色 4 2 4 3" xfId="20"/>
    <cellStyle name="汇总 3 5" xfId="21"/>
    <cellStyle name="40% - 强调文字颜色 1 2 2 3 3" xfId="22"/>
    <cellStyle name="40% - 强调文字颜色 3" xfId="23" builtinId="39"/>
    <cellStyle name="常规 31 2" xfId="24"/>
    <cellStyle name="常规 26 2" xfId="25"/>
    <cellStyle name="输入 2 2 2 4" xfId="26"/>
    <cellStyle name="?鹎%U龡&amp;H齲_x0001_C铣_x0014__x0007__x0001__x0001_ 3" xfId="27"/>
    <cellStyle name="20% - 强调文字颜色 3 2 2 2 4" xfId="28"/>
    <cellStyle name="差" xfId="29" builtinId="27"/>
    <cellStyle name="千位分隔" xfId="30" builtinId="3"/>
    <cellStyle name="20% - 强调文字颜色 5 2 3 5" xfId="31"/>
    <cellStyle name="60% - 强调文字颜色 3" xfId="32" builtinId="40"/>
    <cellStyle name="超链接" xfId="33" builtinId="8"/>
    <cellStyle name="百分比" xfId="34" builtinId="5"/>
    <cellStyle name="已访问的超链接" xfId="35" builtinId="9"/>
    <cellStyle name="适中 2 4 2" xfId="36"/>
    <cellStyle name="20% - 强调文字颜色 4 5" xfId="37"/>
    <cellStyle name="注释" xfId="38" builtinId="10"/>
    <cellStyle name="60% - 强调文字颜色 2 3" xfId="39"/>
    <cellStyle name="20% - 强调文字颜色 5 2 3 4" xfId="40"/>
    <cellStyle name="60% - 强调文字颜色 2" xfId="41" builtinId="36"/>
    <cellStyle name="解释性文本 2 2" xfId="42"/>
    <cellStyle name="20% - 强调文字颜色 5 3 6" xfId="43"/>
    <cellStyle name="标题 4" xfId="44" builtinId="19"/>
    <cellStyle name="货币[0] 3" xfId="45"/>
    <cellStyle name="警告文本" xfId="46" builtinId="11"/>
    <cellStyle name="常规 6 5" xfId="47"/>
    <cellStyle name="常规 4 4 3" xfId="48"/>
    <cellStyle name="常规 4 2 2 3" xfId="49"/>
    <cellStyle name="差_司法部2010年度中央部门决算（草案）报 4" xfId="50"/>
    <cellStyle name="20% - 强调文字颜色 4 4 2" xfId="51"/>
    <cellStyle name="标题" xfId="52" builtinId="15"/>
    <cellStyle name="解释性文本" xfId="53" builtinId="53"/>
    <cellStyle name="常规 12 3 5" xfId="54"/>
    <cellStyle name="20% - 强调文字颜色 5 3 3" xfId="55"/>
    <cellStyle name="标题 1" xfId="56" builtinId="16"/>
    <cellStyle name="20% - 强调文字颜色 5 3 4" xfId="57"/>
    <cellStyle name="标题 2" xfId="58" builtinId="17"/>
    <cellStyle name="20% - 强调文字颜色 5 2 3 3" xfId="59"/>
    <cellStyle name="60% - 强调文字颜色 1" xfId="60" builtinId="32"/>
    <cellStyle name="20% - 强调文字颜色 5 3 5" xfId="61"/>
    <cellStyle name="标题 3" xfId="62" builtinId="18"/>
    <cellStyle name="货币[0] 2" xfId="63"/>
    <cellStyle name="60% - 强调文字颜色 4" xfId="64" builtinId="44"/>
    <cellStyle name="输出" xfId="65" builtinId="21"/>
    <cellStyle name="20% - 强调文字颜色 2 4 2" xfId="66"/>
    <cellStyle name="40% - 强调文字颜色 3 2 2 2 5" xfId="67"/>
    <cellStyle name="计算" xfId="68" builtinId="22"/>
    <cellStyle name="计算 2 3 3" xfId="69"/>
    <cellStyle name="标题 1 2 2 4" xfId="70"/>
    <cellStyle name="计算 3 2" xfId="71"/>
    <cellStyle name="常规 9_2063EAE78C92441D9D158B87BC48997C" xfId="72"/>
    <cellStyle name="20% - 着色 1 2" xfId="73"/>
    <cellStyle name="强调文字颜色 2 2 2 3 3" xfId="74"/>
    <cellStyle name="20% - 强调文字颜色 1 4 3" xfId="75"/>
    <cellStyle name="检查单元格" xfId="76" builtinId="23"/>
    <cellStyle name="常规 13 5" xfId="77"/>
    <cellStyle name="差 2 2 7" xfId="78"/>
    <cellStyle name="?鹎%U龡&amp;H齲_x0001_C铣_x0014__x0007__x0001__x0001_ 4 2" xfId="79"/>
    <cellStyle name="20% - 强调文字颜色 6" xfId="80" builtinId="50"/>
    <cellStyle name="标题 5 3 4" xfId="81"/>
    <cellStyle name="常规 42 5" xfId="82"/>
    <cellStyle name="常规 37 5" xfId="83"/>
    <cellStyle name="Currency [0]" xfId="84"/>
    <cellStyle name="40% - 强调文字颜色 1 2 9" xfId="85"/>
    <cellStyle name="强调文字颜色 2" xfId="86" builtinId="33"/>
    <cellStyle name="常规 2 2 2 5" xfId="87"/>
    <cellStyle name="40% - 强调文字颜色 4 2 3 3" xfId="88"/>
    <cellStyle name="链接单元格" xfId="89" builtinId="24"/>
    <cellStyle name="20% - 强调文字颜色 6 3 5" xfId="90"/>
    <cellStyle name="注释 2 3" xfId="91"/>
    <cellStyle name="好 2 8" xfId="92"/>
    <cellStyle name="60% - 强调文字颜色 2 3 2 3" xfId="93"/>
    <cellStyle name="20% - 强调文字颜色 5 2 5 2" xfId="94"/>
    <cellStyle name="20% - 着色 3 5" xfId="95"/>
    <cellStyle name="适中 2 5" xfId="96"/>
    <cellStyle name="60% - 强调文字颜色 5 2 2 3 5" xfId="97"/>
    <cellStyle name="20% - 强调文字颜色 6 4 3" xfId="98"/>
    <cellStyle name="20% - 强调文字颜色 3 3 2 5" xfId="99"/>
    <cellStyle name="汇总" xfId="100" builtinId="25"/>
    <cellStyle name="好" xfId="101" builtinId="26"/>
    <cellStyle name="差_F00DC810C49E00C2E0430A3413167AE0" xfId="102"/>
    <cellStyle name="差 2 3 2" xfId="103"/>
    <cellStyle name="20% - 强调文字颜色 4 2 2 6" xfId="104"/>
    <cellStyle name="强调文字颜色 2 2 4 2" xfId="105"/>
    <cellStyle name="常规 3 2 6" xfId="106"/>
    <cellStyle name="20% - 强调文字颜色 3 3" xfId="107"/>
    <cellStyle name="适中" xfId="108" builtinId="28"/>
    <cellStyle name="20% - 强调文字颜色 5" xfId="109" builtinId="46"/>
    <cellStyle name="标题 5 3 3" xfId="110"/>
    <cellStyle name="常规 42 4" xfId="111"/>
    <cellStyle name="常规 37 4" xfId="112"/>
    <cellStyle name="40% - 强调文字颜色 1 2 8" xfId="113"/>
    <cellStyle name="强调文字颜色 1" xfId="114" builtinId="29"/>
    <cellStyle name="常规 2 2 2 4" xfId="115"/>
    <cellStyle name="40% - 强调文字颜色 4 2 3 2" xfId="116"/>
    <cellStyle name="20% - 强调文字颜色 1" xfId="117" builtinId="30"/>
    <cellStyle name="输入 2 2 2 2" xfId="118"/>
    <cellStyle name="常规 7 4 5" xfId="119"/>
    <cellStyle name="20% - 强调文字颜色 1 2 2 2 4" xfId="120"/>
    <cellStyle name="40% - 强调文字颜色 1" xfId="121" builtinId="31"/>
    <cellStyle name="百分比 8 4" xfId="122"/>
    <cellStyle name="20% - 强调文字颜色 2" xfId="123" builtinId="34"/>
    <cellStyle name="汇总 3 4" xfId="124"/>
    <cellStyle name="40% - 强调文字颜色 1 2 2 3 2" xfId="125"/>
    <cellStyle name="输入 2 2 2 3" xfId="126"/>
    <cellStyle name="?鹎%U龡&amp;H齲_x0001_C铣_x0014__x0007__x0001__x0001_ 2" xfId="127"/>
    <cellStyle name="20% - 强调文字颜色 1 2 2 2 5" xfId="128"/>
    <cellStyle name="40% - 强调文字颜色 2" xfId="129" builtinId="35"/>
    <cellStyle name="强调文字颜色 3" xfId="130" builtinId="37"/>
    <cellStyle name="常规 2 2 2 6" xfId="131"/>
    <cellStyle name="40% - 强调文字颜色 4 2 3 4" xfId="132"/>
    <cellStyle name="强调文字颜色 4" xfId="133" builtinId="41"/>
    <cellStyle name="常规 2 2 2 7" xfId="134"/>
    <cellStyle name="40% - 强调文字颜色 4 2 3 5" xfId="135"/>
    <cellStyle name="20% - 强调文字颜色 4" xfId="136" builtinId="42"/>
    <cellStyle name="标题 5 3 2" xfId="137"/>
    <cellStyle name="汇总 3 6" xfId="138"/>
    <cellStyle name="40% - 强调文字颜色 1 2 2 3 4" xfId="139"/>
    <cellStyle name="40% - 强调文字颜色 4" xfId="140" builtinId="43"/>
    <cellStyle name="常规 31 3" xfId="141"/>
    <cellStyle name="常规 26 3" xfId="142"/>
    <cellStyle name="输入 2 2 2 5" xfId="143"/>
    <cellStyle name="?鹎%U龡&amp;H齲_x0001_C铣_x0014__x0007__x0001__x0001_ 4" xfId="144"/>
    <cellStyle name="强调文字颜色 5" xfId="145" builtinId="45"/>
    <cellStyle name="常规 2 2 2 8" xfId="146"/>
    <cellStyle name="60% - 强调文字颜色 5 2 2 2" xfId="147"/>
    <cellStyle name="40% - 强调文字颜色 1 2 2 3 5" xfId="148"/>
    <cellStyle name="40% - 强调文字颜色 5" xfId="149" builtinId="47"/>
    <cellStyle name="常规 31 4" xfId="150"/>
    <cellStyle name="常规 26 4" xfId="151"/>
    <cellStyle name="60% - 强调文字颜色 5" xfId="152" builtinId="48"/>
    <cellStyle name="60% - 着色 6 2" xfId="153"/>
    <cellStyle name="强调文字颜色 6" xfId="154" builtinId="49"/>
    <cellStyle name="常规 2 2 2 9" xfId="155"/>
    <cellStyle name="20% - 强调文字颜色 3 3 2" xfId="156"/>
    <cellStyle name="40% - 强调文字颜色 6" xfId="157" builtinId="51"/>
    <cellStyle name="常规 31 5" xfId="158"/>
    <cellStyle name="常规 26 5" xfId="159"/>
    <cellStyle name="60% - 强调文字颜色 6" xfId="160" builtinId="52"/>
    <cellStyle name="60% - 着色 6 3" xfId="161"/>
    <cellStyle name="强调文字颜色 2 2 2 2 5" xfId="162"/>
    <cellStyle name="20% - 强调文字颜色 1 3 5" xfId="163"/>
    <cellStyle name="?鹎%U龡&amp;H齲_x0001_C铣_x0014__x0007__x0001__x0001_ 3 4" xfId="164"/>
    <cellStyle name="?鹎%U龡&amp;H齲_x0001_C铣_x0014__x0007__x0001__x0001_ 3 6" xfId="165"/>
    <cellStyle name="计算 3 5" xfId="166"/>
    <cellStyle name="20% - 着色 1 5" xfId="167"/>
    <cellStyle name="20% - 强调文字颜色 6 2 3" xfId="168"/>
    <cellStyle name="?鹎%U龡&amp;H齲_x0001_C铣_x0014__x0007__x0001__x0001_ 4 5" xfId="169"/>
    <cellStyle name="20% - 强调文字颜色 6 2 4" xfId="170"/>
    <cellStyle name="?鹎%U龡&amp;H齲_x0001_C铣_x0014__x0007__x0001__x0001_ 4 6" xfId="171"/>
    <cellStyle name="20% - 强调文字颜色 1 3 6" xfId="172"/>
    <cellStyle name="?鹎%U龡&amp;H齲_x0001_C铣_x0014__x0007__x0001__x0001_ 3 5" xfId="173"/>
    <cellStyle name="40% - 强调文字颜色 1 2 2 3" xfId="174"/>
    <cellStyle name="?鹎%U龡&amp;H齲_x0001_C铣_x0014__x0007__x0001__x0001_" xfId="175"/>
    <cellStyle name="40% - 强调文字颜色 3 2" xfId="176"/>
    <cellStyle name="强调文字颜色 2 2 2 2 3" xfId="177"/>
    <cellStyle name="20% - 强调文字颜色 1 3 3" xfId="178"/>
    <cellStyle name="?鹎%U龡&amp;H齲_x0001_C铣_x0014__x0007__x0001__x0001_ 3 2" xfId="179"/>
    <cellStyle name="强调文字颜色 2 2 2 2 4" xfId="180"/>
    <cellStyle name="20% - 强调文字颜色 1 3 4" xfId="181"/>
    <cellStyle name="?鹎%U龡&amp;H齲_x0001_C铣_x0014__x0007__x0001__x0001_ 3 3" xfId="182"/>
    <cellStyle name="计算 3 3" xfId="183"/>
    <cellStyle name="20% - 着色 1 3" xfId="184"/>
    <cellStyle name="强调文字颜色 2 2 2 3 4" xfId="185"/>
    <cellStyle name="20% - 强调文字颜色 1 4 4" xfId="186"/>
    <cellStyle name="?鹎%U龡&amp;H齲_x0001_C铣_x0014__x0007__x0001__x0001_ 4 3" xfId="187"/>
    <cellStyle name="计算 3 4" xfId="188"/>
    <cellStyle name="20% - 着色 1 4" xfId="189"/>
    <cellStyle name="常规 13 7" xfId="190"/>
    <cellStyle name="20% - 强调文字颜色 6 2 2" xfId="191"/>
    <cellStyle name="强调文字颜色 2 2 2 3 5" xfId="192"/>
    <cellStyle name="20% - 强调文字颜色 1 4 5" xfId="193"/>
    <cellStyle name="?鹎%U龡&amp;H齲_x0001_C铣_x0014__x0007__x0001__x0001_ 4 4" xfId="194"/>
    <cellStyle name="20% - 强调文字颜色 1 2 2" xfId="195"/>
    <cellStyle name="40% - 强调文字颜色 2 2 7" xfId="196"/>
    <cellStyle name="20% - 强调文字颜色 1 2 2 2" xfId="197"/>
    <cellStyle name="常规 7 4 3" xfId="198"/>
    <cellStyle name="20% - 强调文字颜色 1 2 2 2 2" xfId="199"/>
    <cellStyle name="常规 7 4 4" xfId="200"/>
    <cellStyle name="20% - 强调文字颜色 1 2 2 2 3" xfId="201"/>
    <cellStyle name="20% - 强调文字颜色 1 2 2 3" xfId="202"/>
    <cellStyle name="常规 7 5 3" xfId="203"/>
    <cellStyle name="20% - 强调文字颜色 1 2 2 3 2" xfId="204"/>
    <cellStyle name="常规 7 5 4" xfId="205"/>
    <cellStyle name="20% - 强调文字颜色 1 2 2 3 3" xfId="206"/>
    <cellStyle name="20% - 强调文字颜色 6 2 2 2" xfId="207"/>
    <cellStyle name="输入 2 2 3 2" xfId="208"/>
    <cellStyle name="常规 7 5 5" xfId="209"/>
    <cellStyle name="20% - 强调文字颜色 1 2 2 3 4" xfId="210"/>
    <cellStyle name="20% - 强调文字颜色 6 2 2 3" xfId="211"/>
    <cellStyle name="输入 2 2 3 3" xfId="212"/>
    <cellStyle name="常规 7 5 6" xfId="213"/>
    <cellStyle name="20% - 强调文字颜色 1 2 2 3 5" xfId="214"/>
    <cellStyle name="20% - 强调文字颜色 1 2 2 4" xfId="215"/>
    <cellStyle name="20% - 强调文字颜色 1 2 2 5" xfId="216"/>
    <cellStyle name="20% - 强调文字颜色 1 2 2 6" xfId="217"/>
    <cellStyle name="20% - 强调文字颜色 1 2 2 7" xfId="218"/>
    <cellStyle name="20% - 强调文字颜色 1 2 3" xfId="219"/>
    <cellStyle name="40% - 强调文字颜色 2 2 8" xfId="220"/>
    <cellStyle name="40% - 强调文字颜色 2 2" xfId="221"/>
    <cellStyle name="60% - 强调文字颜色 3 2 7" xfId="222"/>
    <cellStyle name="60% - 强调文字颜色 2 2 3 5" xfId="223"/>
    <cellStyle name="40% - 强调文字颜色 2 2 2" xfId="224"/>
    <cellStyle name="20% - 强调文字颜色 1 2 3 2" xfId="225"/>
    <cellStyle name="60% - 强调文字颜色 3 2 8" xfId="226"/>
    <cellStyle name="40% - 强调文字颜色 2 2 3" xfId="227"/>
    <cellStyle name="20% - 强调文字颜色 1 2 3 3" xfId="228"/>
    <cellStyle name="40% - 强调文字颜色 2 2 4" xfId="229"/>
    <cellStyle name="20% - 强调文字颜色 1 2 3 4" xfId="230"/>
    <cellStyle name="40% - 强调文字颜色 2 2 5" xfId="231"/>
    <cellStyle name="20% - 强调文字颜色 1 2 3 5" xfId="232"/>
    <cellStyle name="40% - 强调文字颜色 2 3" xfId="233"/>
    <cellStyle name="20% - 强调文字颜色 1 2 4" xfId="234"/>
    <cellStyle name="40% - 强调文字颜色 2 2 9" xfId="235"/>
    <cellStyle name="60% - 强调文字颜色 2 2 4 5" xfId="236"/>
    <cellStyle name="40% - 强调文字颜色 2 3 2" xfId="237"/>
    <cellStyle name="20% - 强调文字颜色 1 2 4 2" xfId="238"/>
    <cellStyle name="好_目录" xfId="239"/>
    <cellStyle name="40% - 强调文字颜色 2 3 3" xfId="240"/>
    <cellStyle name="20% - 强调文字颜色 1 2 4 3" xfId="241"/>
    <cellStyle name="40% - 强调文字颜色 2 3 4" xfId="242"/>
    <cellStyle name="20% - 强调文字颜色 1 2 4 4" xfId="243"/>
    <cellStyle name="40% - 强调文字颜色 2 3 5" xfId="244"/>
    <cellStyle name="20% - 强调文字颜色 1 2 4 5" xfId="245"/>
    <cellStyle name="40% - 强调文字颜色 2 4" xfId="246"/>
    <cellStyle name="20% - 强调文字颜色 1 2 5" xfId="247"/>
    <cellStyle name="40% - 强调文字颜色 2 4 2" xfId="248"/>
    <cellStyle name="20% - 强调文字颜色 1 2 5 2" xfId="249"/>
    <cellStyle name="40% - 强调文字颜色 2 4 3" xfId="250"/>
    <cellStyle name="20% - 强调文字颜色 1 2 5 3" xfId="251"/>
    <cellStyle name="40% - 强调文字颜色 2 4 4" xfId="252"/>
    <cellStyle name="未定义" xfId="253"/>
    <cellStyle name="20% - 强调文字颜色 1 2 5 4" xfId="254"/>
    <cellStyle name="40% - 强调文字颜色 2 4 5" xfId="255"/>
    <cellStyle name="20% - 强调文字颜色 1 2 5 5" xfId="256"/>
    <cellStyle name="40% - 强调文字颜色 2 5" xfId="257"/>
    <cellStyle name="20% - 强调文字颜色 1 2 6" xfId="258"/>
    <cellStyle name="40% - 强调文字颜色 2 6" xfId="259"/>
    <cellStyle name="20% - 强调文字颜色 1 2 7" xfId="260"/>
    <cellStyle name="20% - 强调文字颜色 5 2 2 2" xfId="261"/>
    <cellStyle name="20% - 强调文字颜色 1 2 8" xfId="262"/>
    <cellStyle name="20% - 强调文字颜色 5 2 2 3" xfId="263"/>
    <cellStyle name="20% - 强调文字颜色 1 2 9" xfId="264"/>
    <cellStyle name="40% - 强调文字颜色 1 3 2 4" xfId="265"/>
    <cellStyle name="20% - 强调文字颜色 3 2 2 3 2" xfId="266"/>
    <cellStyle name="强调文字颜色 2 2 2 2" xfId="267"/>
    <cellStyle name="20% - 强调文字颜色 1 3" xfId="268"/>
    <cellStyle name="强调文字颜色 2 2 2 2 2" xfId="269"/>
    <cellStyle name="20% - 强调文字颜色 1 3 2" xfId="270"/>
    <cellStyle name="注释 2 5" xfId="271"/>
    <cellStyle name="60% - 强调文字颜色 2 3 2 5" xfId="272"/>
    <cellStyle name="20% - 强调文字颜色 5 2 5 4" xfId="273"/>
    <cellStyle name="20% - 强调文字颜色 1 3 2 2" xfId="274"/>
    <cellStyle name="注释 2 6" xfId="275"/>
    <cellStyle name="20% - 强调文字颜色 5 2 5 5" xfId="276"/>
    <cellStyle name="20% - 强调文字颜色 1 3 2 3" xfId="277"/>
    <cellStyle name="20% - 强调文字颜色 1 3 2 4" xfId="278"/>
    <cellStyle name="20% - 强调文字颜色 1 3 2 5" xfId="279"/>
    <cellStyle name="40% - 强调文字颜色 1 3 2 5" xfId="280"/>
    <cellStyle name="20% - 强调文字颜色 3 2 2 3 3" xfId="281"/>
    <cellStyle name="强调文字颜色 2 2 2 3" xfId="282"/>
    <cellStyle name="20% - 强调文字颜色 1 4" xfId="283"/>
    <cellStyle name="强调文字颜色 2 2 2 3 2" xfId="284"/>
    <cellStyle name="20% - 强调文字颜色 1 4 2" xfId="285"/>
    <cellStyle name="20% - 强调文字颜色 3 2 2 3 4" xfId="286"/>
    <cellStyle name="强调文字颜色 2 2 2 4" xfId="287"/>
    <cellStyle name="20% - 强调文字颜色 1 5" xfId="288"/>
    <cellStyle name="常规 2 4 2 2 2" xfId="289"/>
    <cellStyle name="20% - 强调文字颜色 3 2 2 3 5" xfId="290"/>
    <cellStyle name="强调文字颜色 2 2 2 5" xfId="291"/>
    <cellStyle name="20% - 强调文字颜色 1 6" xfId="292"/>
    <cellStyle name="20% - 强调文字颜色 3 2 7" xfId="293"/>
    <cellStyle name="差_Sheet2 5" xfId="294"/>
    <cellStyle name="20% - 强调文字颜色 2 2" xfId="295"/>
    <cellStyle name="40% - 强调文字颜色 3 2 7" xfId="296"/>
    <cellStyle name="20% - 强调文字颜色 2 2 2" xfId="297"/>
    <cellStyle name="强调文字颜色 2 2 3 5" xfId="298"/>
    <cellStyle name="20% - 强调文字颜色 2 6" xfId="299"/>
    <cellStyle name="20% - 强调文字颜色 2 2 2 2" xfId="300"/>
    <cellStyle name="20% - 强调文字颜色 2 2 2 2 2" xfId="301"/>
    <cellStyle name="20% - 强调文字颜色 2 2 2 2 3" xfId="302"/>
    <cellStyle name="20% - 强调文字颜色 2 2 2 2 4" xfId="303"/>
    <cellStyle name="常规 2 5 3" xfId="304"/>
    <cellStyle name="40% - 强调文字颜色 2 2 2 3 2" xfId="305"/>
    <cellStyle name="20% - 强调文字颜色 2 2 2 2 5" xfId="306"/>
    <cellStyle name="20% - 强调文字颜色 2 2 2 3" xfId="307"/>
    <cellStyle name="20% - 强调文字颜色 2 2 2 5" xfId="308"/>
    <cellStyle name="差_全国友协2010年度中央部门决算（草案） 4" xfId="309"/>
    <cellStyle name="20% - 强调文字颜色 2 2 2 3 2" xfId="310"/>
    <cellStyle name="20% - 强调文字颜色 2 2 2 6" xfId="311"/>
    <cellStyle name="差_全国友协2010年度中央部门决算（草案） 5" xfId="312"/>
    <cellStyle name="20% - 强调文字颜色 2 2 2 3 3" xfId="313"/>
    <cellStyle name="20% - 强调文字颜色 2 2 2 7" xfId="314"/>
    <cellStyle name="20% - 强调文字颜色 2 2 2 3 4" xfId="315"/>
    <cellStyle name="20% - 强调文字颜色 2 2 2 3 5" xfId="316"/>
    <cellStyle name="20% - 强调文字颜色 2 2 2 4" xfId="317"/>
    <cellStyle name="20% - 强调文字颜色 6 2 2 3 2" xfId="318"/>
    <cellStyle name="40% - 强调文字颜色 3 2 8" xfId="319"/>
    <cellStyle name="20% - 强调文字颜色 2 2 3" xfId="320"/>
    <cellStyle name="强调文字颜色 2 2 4 5" xfId="321"/>
    <cellStyle name="20% - 强调文字颜色 3 6" xfId="322"/>
    <cellStyle name="20% - 强调文字颜色 2 2 3 2" xfId="323"/>
    <cellStyle name="20% - 强调文字颜色 2 2 3 3" xfId="324"/>
    <cellStyle name="20% - 强调文字颜色 2 2 3 4" xfId="325"/>
    <cellStyle name="20% - 强调文字颜色 2 2 3 5" xfId="326"/>
    <cellStyle name="20% - 强调文字颜色 6 2 2 3 3" xfId="327"/>
    <cellStyle name="40% - 强调文字颜色 3 2 9" xfId="328"/>
    <cellStyle name="20% - 强调文字颜色 2 2 4" xfId="329"/>
    <cellStyle name="20% - 强调文字颜色 4 6" xfId="330"/>
    <cellStyle name="20% - 强调文字颜色 2 2 4 2" xfId="331"/>
    <cellStyle name="20% - 强调文字颜色 2 2 4 3" xfId="332"/>
    <cellStyle name="20% - 强调文字颜色 2 2 4 4" xfId="333"/>
    <cellStyle name="20% - 强调文字颜色 2 2 4 5" xfId="334"/>
    <cellStyle name="60% - 强调文字颜色 6 3 2 2" xfId="335"/>
    <cellStyle name="20% - 强调文字颜色 6 2 2 3 4" xfId="336"/>
    <cellStyle name="20% - 强调文字颜色 2 2 5" xfId="337"/>
    <cellStyle name="20% - 强调文字颜色 5 6" xfId="338"/>
    <cellStyle name="20% - 强调文字颜色 2 2 5 2" xfId="339"/>
    <cellStyle name="20% - 强调文字颜色 2 2 5 3" xfId="340"/>
    <cellStyle name="20% - 强调文字颜色 2 2 5 4" xfId="341"/>
    <cellStyle name="20% - 强调文字颜色 2 2 5 5" xfId="342"/>
    <cellStyle name="40% - 强调文字颜色 1 2 3 2" xfId="343"/>
    <cellStyle name="60% - 强调文字颜色 6 3 2 3" xfId="344"/>
    <cellStyle name="20% - 强调文字颜色 6 2 2 3 5" xfId="345"/>
    <cellStyle name="20% - 强调文字颜色 2 2 6" xfId="346"/>
    <cellStyle name="40% - 强调文字颜色 1 2 3 3" xfId="347"/>
    <cellStyle name="20% - 强调文字颜色 2 2 7" xfId="348"/>
    <cellStyle name="40% - 强调文字颜色 1 2 3 4" xfId="349"/>
    <cellStyle name="20% - 强调文字颜色 5 3 2 2" xfId="350"/>
    <cellStyle name="20% - 强调文字颜色 2 2 8" xfId="351"/>
    <cellStyle name="20% - 强调文字颜色 5 2 2 2 2" xfId="352"/>
    <cellStyle name="40% - 强调文字颜色 1 2 3 5" xfId="353"/>
    <cellStyle name="20% - 强调文字颜色 5 3 2 3" xfId="354"/>
    <cellStyle name="20% - 强调文字颜色 2 2 9" xfId="355"/>
    <cellStyle name="20% - 强调文字颜色 3 2 8" xfId="356"/>
    <cellStyle name="强调文字颜色 2 2 3 2" xfId="357"/>
    <cellStyle name="20% - 强调文字颜色 2 3" xfId="358"/>
    <cellStyle name="常规 40" xfId="359"/>
    <cellStyle name="常规 35" xfId="360"/>
    <cellStyle name="20% - 强调文字颜色 2 3 2" xfId="361"/>
    <cellStyle name="60% - 强调文字颜色 3 3 2 5" xfId="362"/>
    <cellStyle name="20% - 强调文字颜色 6 2 5 4" xfId="363"/>
    <cellStyle name="常规 40 2" xfId="364"/>
    <cellStyle name="常规 35 2" xfId="365"/>
    <cellStyle name="20% - 强调文字颜色 2 3 2 2" xfId="366"/>
    <cellStyle name="20% - 强调文字颜色 6 2 5 5" xfId="367"/>
    <cellStyle name="常规 40 3" xfId="368"/>
    <cellStyle name="常规 35 3" xfId="369"/>
    <cellStyle name="20% - 强调文字颜色 2 3 2 3" xfId="370"/>
    <cellStyle name="常规 40 4" xfId="371"/>
    <cellStyle name="常规 35 4" xfId="372"/>
    <cellStyle name="20% - 强调文字颜色 2 3 2 4" xfId="373"/>
    <cellStyle name="常规 40 5" xfId="374"/>
    <cellStyle name="常规 35 5" xfId="375"/>
    <cellStyle name="20% - 强调文字颜色 2 3 2 5" xfId="376"/>
    <cellStyle name="常规 41" xfId="377"/>
    <cellStyle name="常规 36" xfId="378"/>
    <cellStyle name="20% - 强调文字颜色 2 3 3" xfId="379"/>
    <cellStyle name="常规 42" xfId="380"/>
    <cellStyle name="常规 37" xfId="381"/>
    <cellStyle name="20% - 强调文字颜色 2 3 4" xfId="382"/>
    <cellStyle name="常规 43" xfId="383"/>
    <cellStyle name="常规 38" xfId="384"/>
    <cellStyle name="20% - 强调文字颜色 2 3 5" xfId="385"/>
    <cellStyle name="20% - 强调文字颜色 3 2 9" xfId="386"/>
    <cellStyle name="强调文字颜色 2 2 3 3" xfId="387"/>
    <cellStyle name="20% - 强调文字颜色 2 4" xfId="388"/>
    <cellStyle name="20% - 强调文字颜色 2 4 3" xfId="389"/>
    <cellStyle name="20% - 强调文字颜色 2 4 4" xfId="390"/>
    <cellStyle name="20% - 强调文字颜色 2 4 5" xfId="391"/>
    <cellStyle name="强调文字颜色 2 2 3 4" xfId="392"/>
    <cellStyle name="20% - 强调文字颜色 2 5" xfId="393"/>
    <cellStyle name="千分位[0]_BT (2)" xfId="394"/>
    <cellStyle name="20% - 强调文字颜色 4 2 2 5" xfId="395"/>
    <cellStyle name="常规 3 2 5" xfId="396"/>
    <cellStyle name="差_Sheet3 5" xfId="397"/>
    <cellStyle name="20% - 强调文字颜色 3 2" xfId="398"/>
    <cellStyle name="60% - 强调文字颜色 1 2 2 3 3" xfId="399"/>
    <cellStyle name="40% - 强调文字颜色 4 2 7" xfId="400"/>
    <cellStyle name="20% - 强调文字颜色 3 2 2" xfId="401"/>
    <cellStyle name="常规 2 2 6 4" xfId="402"/>
    <cellStyle name="20% - 强调文字颜色 3 2 2 2" xfId="403"/>
    <cellStyle name="20% - 强调文字颜色 3 2 2 2 2" xfId="404"/>
    <cellStyle name="20% - 强调文字颜色 3 2 2 2 3" xfId="405"/>
    <cellStyle name="40% - 强调文字颜色 3 2 2 3 2" xfId="406"/>
    <cellStyle name="常规 2 4 10" xfId="407"/>
    <cellStyle name="20% - 强调文字颜色 3 2 2 2 5" xfId="408"/>
    <cellStyle name="常规 2 2 6 5" xfId="409"/>
    <cellStyle name="20% - 强调文字颜色 3 2 2 3" xfId="410"/>
    <cellStyle name="60% - 强调文字颜色 4 2 2 7" xfId="411"/>
    <cellStyle name="20% - 强调文字颜色 5 4 2" xfId="412"/>
    <cellStyle name="常规 2 2 6 6" xfId="413"/>
    <cellStyle name="20% - 强调文字颜色 3 2 2 4" xfId="414"/>
    <cellStyle name="20% - 强调文字颜色 5 4 3" xfId="415"/>
    <cellStyle name="20% - 强调文字颜色 3 2 2 5" xfId="416"/>
    <cellStyle name="20% - 强调文字颜色 5 4 4" xfId="417"/>
    <cellStyle name="20% - 强调文字颜色 3 2 2 6" xfId="418"/>
    <cellStyle name="20% - 强调文字颜色 5 4 5" xfId="419"/>
    <cellStyle name="20% - 强调文字颜色 3 2 2 7" xfId="420"/>
    <cellStyle name="常规 2 14 2" xfId="421"/>
    <cellStyle name="60% - 强调文字颜色 1 2 2 3 4" xfId="422"/>
    <cellStyle name="40% - 强调文字颜色 4 2 8" xfId="423"/>
    <cellStyle name="20% - 强调文字颜色 3 2 3" xfId="424"/>
    <cellStyle name="汇总 5" xfId="425"/>
    <cellStyle name="20% - 强调文字颜色 3 2 3 2" xfId="426"/>
    <cellStyle name="20% - 强调文字颜色 3 2 3 4" xfId="427"/>
    <cellStyle name="汇总 2 2 2 2" xfId="428"/>
    <cellStyle name="20% - 强调文字颜色 3 2 3 5" xfId="429"/>
    <cellStyle name="60% - 强调文字颜色 1 2 2 3 5" xfId="430"/>
    <cellStyle name="40% - 强调文字颜色 4 2 9" xfId="431"/>
    <cellStyle name="20% - 强调文字颜色 3 2 4" xfId="432"/>
    <cellStyle name="20% - 强调文字颜色 3 2 4 2" xfId="433"/>
    <cellStyle name="20% - 强调文字颜色 3 2 4 3" xfId="434"/>
    <cellStyle name="20% - 强调文字颜色 3 2 4 4" xfId="435"/>
    <cellStyle name="警告文本 2 2 2 2" xfId="436"/>
    <cellStyle name="汇总 2 2 3 2" xfId="437"/>
    <cellStyle name="20% - 强调文字颜色 3 2 4 5" xfId="438"/>
    <cellStyle name="20% - 强调文字颜色 3 2 5" xfId="439"/>
    <cellStyle name="20% - 强调文字颜色 3 2 5 2" xfId="440"/>
    <cellStyle name="20% - 强调文字颜色 3 2 5 3" xfId="441"/>
    <cellStyle name="20% - 强调文字颜色 3 2 5 4" xfId="442"/>
    <cellStyle name="警告文本 2 2 3 2" xfId="443"/>
    <cellStyle name="20% - 强调文字颜色 3 2 5 5" xfId="444"/>
    <cellStyle name="20% - 强调文字颜色 3 2 6" xfId="445"/>
    <cellStyle name="20% - 着色 3 2" xfId="446"/>
    <cellStyle name="20% - 强调文字颜色 3 3 2 2" xfId="447"/>
    <cellStyle name="20% - 着色 3 3" xfId="448"/>
    <cellStyle name="20% - 强调文字颜色 3 3 2 3" xfId="449"/>
    <cellStyle name="20% - 着色 3 4" xfId="450"/>
    <cellStyle name="适中 2 4" xfId="451"/>
    <cellStyle name="60% - 强调文字颜色 5 2 2 3 4" xfId="452"/>
    <cellStyle name="20% - 强调文字颜色 6 4 2" xfId="453"/>
    <cellStyle name="20% - 强调文字颜色 3 3 2 4" xfId="454"/>
    <cellStyle name="20% - 强调文字颜色 3 3 3" xfId="455"/>
    <cellStyle name="20% - 强调文字颜色 3 3 4" xfId="456"/>
    <cellStyle name="20% - 强调文字颜色 4 2 2 2" xfId="457"/>
    <cellStyle name="20% - 强调文字颜色 3 3 5" xfId="458"/>
    <cellStyle name="20% - 强调文字颜色 4 2 2 3" xfId="459"/>
    <cellStyle name="20% - 强调文字颜色 3 3 6" xfId="460"/>
    <cellStyle name="20% - 强调文字颜色 4 2 2 4" xfId="461"/>
    <cellStyle name="60% - 强调文字颜色 1 2" xfId="462"/>
    <cellStyle name="20% - 强调文字颜色 4 2 2 7" xfId="463"/>
    <cellStyle name="强调文字颜色 2 2 4 3" xfId="464"/>
    <cellStyle name="常规 3 2 7" xfId="465"/>
    <cellStyle name="20% - 强调文字颜色 3 4" xfId="466"/>
    <cellStyle name="常规 2 5 4 3" xfId="467"/>
    <cellStyle name="20% - 强调文字颜色 6 2 2 7" xfId="468"/>
    <cellStyle name="20% - 强调文字颜色 3 4 2" xfId="469"/>
    <cellStyle name="20% - 强调文字颜色 3 4 3" xfId="470"/>
    <cellStyle name="20% - 强调文字颜色 3 4 4" xfId="471"/>
    <cellStyle name="20% - 强调文字颜色 4 2 3 2" xfId="472"/>
    <cellStyle name="20% - 强调文字颜色 3 4 5" xfId="473"/>
    <cellStyle name="20% - 强调文字颜色 4 2 3 3" xfId="474"/>
    <cellStyle name="强调文字颜色 2 2 4 4" xfId="475"/>
    <cellStyle name="常规 3 2 8" xfId="476"/>
    <cellStyle name="20% - 强调文字颜色 3 5" xfId="477"/>
    <cellStyle name="20% - 强调文字颜色 4 2 3 5" xfId="478"/>
    <cellStyle name="常规 3 3 5" xfId="479"/>
    <cellStyle name="差_Sheet4 5" xfId="480"/>
    <cellStyle name="20% - 强调文字颜色 4 2" xfId="481"/>
    <cellStyle name="40% - 强调文字颜色 5 2 7" xfId="482"/>
    <cellStyle name="20% - 强调文字颜色 4 2 2" xfId="483"/>
    <cellStyle name="20% - 着色 5 2" xfId="484"/>
    <cellStyle name="20% - 强调文字颜色 4 2 2 2 2" xfId="485"/>
    <cellStyle name="20% - 着色 5 3" xfId="486"/>
    <cellStyle name="20% - 强调文字颜色 4 2 2 2 3" xfId="487"/>
    <cellStyle name="20% - 着色 5 4" xfId="488"/>
    <cellStyle name="20% - 强调文字颜色 4 2 2 2 4" xfId="489"/>
    <cellStyle name="40% - 强调文字颜色 4 2 2 3 2" xfId="490"/>
    <cellStyle name="20% - 着色 5 5" xfId="491"/>
    <cellStyle name="20% - 强调文字颜色 4 2 2 2 5" xfId="492"/>
    <cellStyle name="20% - 着色 6 2" xfId="493"/>
    <cellStyle name="20% - 强调文字颜色 4 2 2 3 2" xfId="494"/>
    <cellStyle name="20% - 着色 6 3" xfId="495"/>
    <cellStyle name="20% - 强调文字颜色 4 2 2 3 3" xfId="496"/>
    <cellStyle name="20% - 着色 6 4" xfId="497"/>
    <cellStyle name="20% - 强调文字颜色 4 2 2 3 4" xfId="498"/>
    <cellStyle name="20% - 着色 6 5" xfId="499"/>
    <cellStyle name="20% - 强调文字颜色 4 2 2 3 5" xfId="500"/>
    <cellStyle name="40% - 强调文字颜色 5 2 8" xfId="501"/>
    <cellStyle name="20% - 强调文字颜色 4 2 3" xfId="502"/>
    <cellStyle name="20% - 强调文字颜色 4 2 3 4" xfId="503"/>
    <cellStyle name="40% - 强调文字颜色 5 2 9" xfId="504"/>
    <cellStyle name="20% - 强调文字颜色 4 2 4" xfId="505"/>
    <cellStyle name="20% - 强调文字颜色 4 2 4 2" xfId="506"/>
    <cellStyle name="20% - 强调文字颜色 4 2 4 4" xfId="507"/>
    <cellStyle name="常规 3 4 5" xfId="508"/>
    <cellStyle name="差_Sheet5 5" xfId="509"/>
    <cellStyle name="20% - 强调文字颜色 5 2" xfId="510"/>
    <cellStyle name="20% - 强调文字颜色 4 2 4 5" xfId="511"/>
    <cellStyle name="20% - 强调文字颜色 4 2 5" xfId="512"/>
    <cellStyle name="60% - 强调文字颜色 1 3 2 3" xfId="513"/>
    <cellStyle name="20% - 强调文字颜色 4 2 5 2" xfId="514"/>
    <cellStyle name="60% - 强调文字颜色 1 3 2 4" xfId="515"/>
    <cellStyle name="20% - 强调文字颜色 4 2 5 3" xfId="516"/>
    <cellStyle name="差_出版署2010年度中央部门决算草案" xfId="517"/>
    <cellStyle name="60% - 强调文字颜色 1 3 2 5" xfId="518"/>
    <cellStyle name="20% - 强调文字颜色 4 2 5 4" xfId="519"/>
    <cellStyle name="常规 3 5 5" xfId="520"/>
    <cellStyle name="20% - 强调文字颜色 6 2" xfId="521"/>
    <cellStyle name="20% - 强调文字颜色 4 2 5 5" xfId="522"/>
    <cellStyle name="20% - 强调文字颜色 4 2 6" xfId="523"/>
    <cellStyle name="20% - 强调文字颜色 4 2 7" xfId="524"/>
    <cellStyle name="20% - 强调文字颜色 4 2 8" xfId="525"/>
    <cellStyle name="60% - 强调文字颜色 3 3 2 3" xfId="526"/>
    <cellStyle name="20% - 强调文字颜色 6 2 5 2" xfId="527"/>
    <cellStyle name="20% - 强调文字颜色 4 2 9" xfId="528"/>
    <cellStyle name="20% - 强调文字颜色 4 3" xfId="529"/>
    <cellStyle name="20% - 强调文字颜色 4 3 2" xfId="530"/>
    <cellStyle name="20% - 强调文字颜色 4 3 2 2" xfId="531"/>
    <cellStyle name="20% - 强调文字颜色 4 3 4" xfId="532"/>
    <cellStyle name="20% - 强调文字颜色 4 3 2 3" xfId="533"/>
    <cellStyle name="20% - 强调文字颜色 4 3 5" xfId="534"/>
    <cellStyle name="20% - 强调文字颜色 4 3 2 4" xfId="535"/>
    <cellStyle name="20% - 强调文字颜色 4 3 6" xfId="536"/>
    <cellStyle name="20% - 强调文字颜色 4 3 2 5" xfId="537"/>
    <cellStyle name="20% - 强调文字颜色 4 3 3" xfId="538"/>
    <cellStyle name="20% - 强调文字颜色 4 4" xfId="539"/>
    <cellStyle name="差_司法部2010年度中央部门决算（草案）报 5" xfId="540"/>
    <cellStyle name="20% - 强调文字颜色 4 4 3" xfId="541"/>
    <cellStyle name="20% - 强调文字颜色 4 4 4" xfId="542"/>
    <cellStyle name="20% - 强调文字颜色 4 4 5" xfId="543"/>
    <cellStyle name="链接单元格 2 4 5" xfId="544"/>
    <cellStyle name="40% - 强调文字颜色 6 2 7" xfId="545"/>
    <cellStyle name="20% - 强调文字颜色 5 2 2" xfId="546"/>
    <cellStyle name="20% - 强调文字颜色 5 3 2 4" xfId="547"/>
    <cellStyle name="20% - 强调文字颜色 5 2 2 2 3" xfId="548"/>
    <cellStyle name="常规 2_表14-整体绩效目标" xfId="549"/>
    <cellStyle name="20% - 强调文字颜色 5 3 2 5" xfId="550"/>
    <cellStyle name="20% - 强调文字颜色 5 2 2 2 4" xfId="551"/>
    <cellStyle name="20% - 强调文字颜色 5 2 2 2 5" xfId="552"/>
    <cellStyle name="标题 1 3" xfId="553"/>
    <cellStyle name="20% - 强调文字颜色 5 2 2 3 2" xfId="554"/>
    <cellStyle name="40% - 强调文字颜色 1 2 4 5" xfId="555"/>
    <cellStyle name="好_F00DC810C49E00C2E0430A3413167AE0" xfId="556"/>
    <cellStyle name="标题 1 4" xfId="557"/>
    <cellStyle name="20% - 强调文字颜色 5 2 2 3 3" xfId="558"/>
    <cellStyle name="注释 2 10" xfId="559"/>
    <cellStyle name="标题 1 5" xfId="560"/>
    <cellStyle name="20% - 强调文字颜色 5 2 2 3 4" xfId="561"/>
    <cellStyle name="标题 1 6" xfId="562"/>
    <cellStyle name="20% - 强调文字颜色 5 2 2 3 5" xfId="563"/>
    <cellStyle name="20% - 强调文字颜色 5 2 2 4" xfId="564"/>
    <cellStyle name="20% - 强调文字颜色 5 2 2 5" xfId="565"/>
    <cellStyle name="20% - 强调文字颜色 5 2 2 6" xfId="566"/>
    <cellStyle name="20% - 强调文字颜色 5 2 2 7" xfId="567"/>
    <cellStyle name="40% - 强调文字颜色 6 2 8" xfId="568"/>
    <cellStyle name="20% - 强调文字颜色 5 2 3" xfId="569"/>
    <cellStyle name="常规 5_2063EAE78C92441D9D158B87BC48997C" xfId="570"/>
    <cellStyle name="差_出版署2010年度中央部门决算草案 5" xfId="571"/>
    <cellStyle name="20% - 强调文字颜色 5 2 3 2" xfId="572"/>
    <cellStyle name="40% - 强调文字颜色 6 2 9" xfId="573"/>
    <cellStyle name="20% - 强调文字颜色 5 2 4" xfId="574"/>
    <cellStyle name="20% - 强调文字颜色 6 2 5" xfId="575"/>
    <cellStyle name="20% - 强调文字颜色 5 2 4 2" xfId="576"/>
    <cellStyle name="20% - 强调文字颜色 6 2 6" xfId="577"/>
    <cellStyle name="20% - 强调文字颜色 5 2 4 3" xfId="578"/>
    <cellStyle name="常规 12 3 2" xfId="579"/>
    <cellStyle name="20% - 强调文字颜色 6 2 7" xfId="580"/>
    <cellStyle name="20% - 强调文字颜色 5 2 4 4" xfId="581"/>
    <cellStyle name="霓付_laroux" xfId="582"/>
    <cellStyle name="常规 12 3 3" xfId="583"/>
    <cellStyle name="20% - 强调文字颜色 6 2 8" xfId="584"/>
    <cellStyle name="20% - 强调文字颜色 5 2 4 5" xfId="585"/>
    <cellStyle name="20% - 强调文字颜色 5 2 5" xfId="586"/>
    <cellStyle name="20% - 强调文字颜色 6 3 6" xfId="587"/>
    <cellStyle name="注释 2 4" xfId="588"/>
    <cellStyle name="60% - 强调文字颜色 2 3 2 4" xfId="589"/>
    <cellStyle name="20% - 强调文字颜色 5 2 5 3" xfId="590"/>
    <cellStyle name="20% - 强调文字颜色 5 2 6" xfId="591"/>
    <cellStyle name="常规 11 3 2" xfId="592"/>
    <cellStyle name="20% - 强调文字颜色 5 2 7" xfId="593"/>
    <cellStyle name="常规 11 3 3" xfId="594"/>
    <cellStyle name="20% - 强调文字颜色 5 2 8" xfId="595"/>
    <cellStyle name="常规 11 3 4" xfId="596"/>
    <cellStyle name="20% - 强调文字颜色 5 2 9" xfId="597"/>
    <cellStyle name="20% - 强调文字颜色 5 3" xfId="598"/>
    <cellStyle name="20% - 强调文字颜色 5 3 2" xfId="599"/>
    <cellStyle name="20% - 强调文字颜色 5 4" xfId="600"/>
    <cellStyle name="20% - 强调文字颜色 5 5" xfId="601"/>
    <cellStyle name="常规 2 2 3_2063EAE78C92441D9D158B87BC48997C" xfId="602"/>
    <cellStyle name="20% - 强调文字颜色 6 2 2 2 2" xfId="603"/>
    <cellStyle name="20% - 强调文字颜色 6 2 2 2 3" xfId="604"/>
    <cellStyle name="20% - 强调文字颜色 6 2 2 2 4" xfId="605"/>
    <cellStyle name="40% - 强调文字颜色 1 2 2 2" xfId="606"/>
    <cellStyle name="20% - 强调文字颜色 6 2 2 2 5" xfId="607"/>
    <cellStyle name="20% - 强调文字颜色 6 2 2 4" xfId="608"/>
    <cellStyle name="20% - 强调文字颜色 6 2 2 5" xfId="609"/>
    <cellStyle name="常规 2 5 4 2" xfId="610"/>
    <cellStyle name="20% - 强调文字颜色 6 2 2 6" xfId="611"/>
    <cellStyle name="20% - 强调文字颜色 6 2 3 2" xfId="612"/>
    <cellStyle name="20% - 强调文字颜色 6 2 3 3" xfId="613"/>
    <cellStyle name="20% - 强调文字颜色 6 2 3 4" xfId="614"/>
    <cellStyle name="普通_97-917" xfId="615"/>
    <cellStyle name="20% - 强调文字颜色 6 2 3 5" xfId="616"/>
    <cellStyle name="20% - 强调文字颜色 6 2 4 2" xfId="617"/>
    <cellStyle name="20% - 强调文字颜色 6 2 4 3" xfId="618"/>
    <cellStyle name="20% - 强调文字颜色 6 2 4 4" xfId="619"/>
    <cellStyle name="20% - 强调文字颜色 6 2 4 5" xfId="620"/>
    <cellStyle name="60% - 强调文字颜色 3 3 2 4" xfId="621"/>
    <cellStyle name="20% - 强调文字颜色 6 2 5 3" xfId="622"/>
    <cellStyle name="常规 12 3 4" xfId="623"/>
    <cellStyle name="20% - 强调文字颜色 6 2 9" xfId="624"/>
    <cellStyle name="20% - 强调文字颜色 6 3" xfId="625"/>
    <cellStyle name="计算 4 4" xfId="626"/>
    <cellStyle name="20% - 着色 2 4" xfId="627"/>
    <cellStyle name="常规 14 7" xfId="628"/>
    <cellStyle name="60% - 强调文字颜色 5 2 2 2 4" xfId="629"/>
    <cellStyle name="20% - 强调文字颜色 6 3 2" xfId="630"/>
    <cellStyle name="40% - 强调文字颜色 2 2 3 4" xfId="631"/>
    <cellStyle name="20% - 强调文字颜色 6 3 2 2" xfId="632"/>
    <cellStyle name="40% - 强调文字颜色 2 2 3 5" xfId="633"/>
    <cellStyle name="好_Sheet4 2" xfId="634"/>
    <cellStyle name="20% - 强调文字颜色 6 3 2 3" xfId="635"/>
    <cellStyle name="好_Sheet4 3" xfId="636"/>
    <cellStyle name="20% - 强调文字颜色 6 3 2 4" xfId="637"/>
    <cellStyle name="好_Sheet4 4" xfId="638"/>
    <cellStyle name="20% - 强调文字颜色 6 3 2 5" xfId="639"/>
    <cellStyle name="计算 4 5" xfId="640"/>
    <cellStyle name="20% - 着色 2 5" xfId="641"/>
    <cellStyle name="no dec" xfId="642"/>
    <cellStyle name="60% - 强调文字颜色 5 2 2 2 5" xfId="643"/>
    <cellStyle name="20% - 强调文字颜色 6 3 3" xfId="644"/>
    <cellStyle name="20% - 强调文字颜色 6 3 4" xfId="645"/>
    <cellStyle name="20% - 强调文字颜色 6 4" xfId="646"/>
    <cellStyle name="适中 2 6" xfId="647"/>
    <cellStyle name="20% - 强调文字颜色 6 4 4" xfId="648"/>
    <cellStyle name="适中 2 7" xfId="649"/>
    <cellStyle name="20% - 强调文字颜色 6 4 5" xfId="650"/>
    <cellStyle name="20% - 强调文字颜色 6 5" xfId="651"/>
    <cellStyle name="20% - 强调文字颜色 6 6" xfId="652"/>
    <cellStyle name="计算 4 2" xfId="653"/>
    <cellStyle name="20% - 着色 2 2" xfId="654"/>
    <cellStyle name="计算 4 3" xfId="655"/>
    <cellStyle name="20% - 着色 2 3" xfId="656"/>
    <cellStyle name="Currency1" xfId="657"/>
    <cellStyle name="20% - 着色 4 2" xfId="658"/>
    <cellStyle name="20% - 着色 4 3" xfId="659"/>
    <cellStyle name="20% - 着色 4 4" xfId="660"/>
    <cellStyle name="好_出版署2010年度中央部门决算草案" xfId="661"/>
    <cellStyle name="40% - 强调文字颜色 4 2 2 2 2" xfId="662"/>
    <cellStyle name="20% - 着色 4 5" xfId="663"/>
    <cellStyle name="40% - 强调文字颜色 1 2" xfId="664"/>
    <cellStyle name="60% - 强调文字颜色 2 2 7" xfId="665"/>
    <cellStyle name="40% - 强调文字颜色 1 2 2" xfId="666"/>
    <cellStyle name="汇总 2 4" xfId="667"/>
    <cellStyle name="40% - 强调文字颜色 1 2 2 2 2" xfId="668"/>
    <cellStyle name="汇总 2 5" xfId="669"/>
    <cellStyle name="40% - 强调文字颜色 1 2 2 2 3" xfId="670"/>
    <cellStyle name="汇总 2 6" xfId="671"/>
    <cellStyle name="40% - 强调文字颜色 1 2 2 2 4" xfId="672"/>
    <cellStyle name="汇总 2 7" xfId="673"/>
    <cellStyle name="40% - 强调文字颜色 1 2 2 2 5" xfId="674"/>
    <cellStyle name="40% - 强调文字颜色 1 2 2 4" xfId="675"/>
    <cellStyle name="40% - 强调文字颜色 1 2 2 5" xfId="676"/>
    <cellStyle name="40% - 强调文字颜色 1 2 2 6" xfId="677"/>
    <cellStyle name="40% - 强调文字颜色 1 2 2 7" xfId="678"/>
    <cellStyle name="60% - 强调文字颜色 2 2 8" xfId="679"/>
    <cellStyle name="40% - 强调文字颜色 1 2 3" xfId="680"/>
    <cellStyle name="40% - 强调文字颜色 1 2 4" xfId="681"/>
    <cellStyle name="常规 10 44" xfId="682"/>
    <cellStyle name="40% - 强调文字颜色 1 2 4 3" xfId="683"/>
    <cellStyle name="标题 1 2" xfId="684"/>
    <cellStyle name="40% - 强调文字颜色 1 2 4 4" xfId="685"/>
    <cellStyle name="40% - 强调文字颜色 1 2 5" xfId="686"/>
    <cellStyle name="40% - 强调文字颜色 1 2 5 2" xfId="687"/>
    <cellStyle name="40% - 强调文字颜色 1 2 5 3" xfId="688"/>
    <cellStyle name="标题 2 2" xfId="689"/>
    <cellStyle name="40% - 强调文字颜色 1 2 5 4" xfId="690"/>
    <cellStyle name="标题 2 3" xfId="691"/>
    <cellStyle name="40% - 强调文字颜色 1 2 5 5" xfId="692"/>
    <cellStyle name="常规 42 2" xfId="693"/>
    <cellStyle name="常规 37 2" xfId="694"/>
    <cellStyle name="40% - 强调文字颜色 1 2 6" xfId="695"/>
    <cellStyle name="常规 42 3" xfId="696"/>
    <cellStyle name="常规 37 3" xfId="697"/>
    <cellStyle name="40% - 强调文字颜色 1 2 7" xfId="698"/>
    <cellStyle name="常规 9 2" xfId="699"/>
    <cellStyle name="40% - 强调文字颜色 1 3" xfId="700"/>
    <cellStyle name="常规 9 2 2" xfId="701"/>
    <cellStyle name="40% - 强调文字颜色 1 3 2" xfId="702"/>
    <cellStyle name="40% - 强调文字颜色 1 3 2 2" xfId="703"/>
    <cellStyle name="常规 9 2 3" xfId="704"/>
    <cellStyle name="40% - 强调文字颜色 1 3 3" xfId="705"/>
    <cellStyle name="常规 9 2 4" xfId="706"/>
    <cellStyle name="40% - 强调文字颜色 1 3 4" xfId="707"/>
    <cellStyle name="常规 9 2 6" xfId="708"/>
    <cellStyle name="常规 43 2" xfId="709"/>
    <cellStyle name="常规 38 2" xfId="710"/>
    <cellStyle name="40% - 强调文字颜色 1 3 6" xfId="711"/>
    <cellStyle name="40% - 强调文字颜色 1 4" xfId="712"/>
    <cellStyle name="40% - 强调文字颜色 1 4 2" xfId="713"/>
    <cellStyle name="40% - 强调文字颜色 1 4 3" xfId="714"/>
    <cellStyle name="40% - 强调文字颜色 1 4 4" xfId="715"/>
    <cellStyle name="40% - 强调文字颜色 1 4 5" xfId="716"/>
    <cellStyle name="常规 4 7 2" xfId="717"/>
    <cellStyle name="常规 4 2 5 2" xfId="718"/>
    <cellStyle name="40% - 强调文字颜色 1 5" xfId="719"/>
    <cellStyle name="常规 4 7 3" xfId="720"/>
    <cellStyle name="常规 4 2 5 3" xfId="721"/>
    <cellStyle name="40% - 强调文字颜色 1 6" xfId="722"/>
    <cellStyle name="常规 2 2 3 4 4" xfId="723"/>
    <cellStyle name="40% - 强调文字颜色 2 2 2 2" xfId="724"/>
    <cellStyle name="常规 2 4 5 6" xfId="725"/>
    <cellStyle name="常规 2 4 3" xfId="726"/>
    <cellStyle name="40% - 强调文字颜色 2 2 2 2 2" xfId="727"/>
    <cellStyle name="常规 2 4 4" xfId="728"/>
    <cellStyle name="40% - 强调文字颜色 2 2 2 2 3" xfId="729"/>
    <cellStyle name="常规 2 4 5" xfId="730"/>
    <cellStyle name="标题 5 2 3 2" xfId="731"/>
    <cellStyle name="40% - 强调文字颜色 2 2 2 2 4" xfId="732"/>
    <cellStyle name="常规 2 4 6" xfId="733"/>
    <cellStyle name="标题 5 2 3 3" xfId="734"/>
    <cellStyle name="百分比 6 2" xfId="735"/>
    <cellStyle name="40% - 强调文字颜色 2 2 2 2 5" xfId="736"/>
    <cellStyle name="常规 2 2 3 4 5" xfId="737"/>
    <cellStyle name="40% - 强调文字颜色 2 2 2 3" xfId="738"/>
    <cellStyle name="链接单元格 2 2 2 2" xfId="739"/>
    <cellStyle name="常规 2 5 4" xfId="740"/>
    <cellStyle name="40% - 强调文字颜色 2 2 2 3 3" xfId="741"/>
    <cellStyle name="链接单元格 2 2 2 3" xfId="742"/>
    <cellStyle name="常规 2 5 5" xfId="743"/>
    <cellStyle name="标题 5 2 4 2" xfId="744"/>
    <cellStyle name="40% - 强调文字颜色 2 2 2 3 4" xfId="745"/>
    <cellStyle name="链接单元格 2 2 2 4" xfId="746"/>
    <cellStyle name="常规 2 5 6" xfId="747"/>
    <cellStyle name="标题 5 2 4 3" xfId="748"/>
    <cellStyle name="百分比 7 2" xfId="749"/>
    <cellStyle name="40% - 强调文字颜色 2 2 2 3 5" xfId="750"/>
    <cellStyle name="常规 2 2 3 4 6" xfId="751"/>
    <cellStyle name="40% - 强调文字颜色 2 2 2 4" xfId="752"/>
    <cellStyle name="40% - 强调文字颜色 2 2 2 5" xfId="753"/>
    <cellStyle name="40% - 强调文字颜色 2 2 2 6" xfId="754"/>
    <cellStyle name="好_5.中央部门决算（草案)-1" xfId="755"/>
    <cellStyle name="40% - 强调文字颜色 2 2 2 7" xfId="756"/>
    <cellStyle name="40% - 强调文字颜色 2 2 3 2" xfId="757"/>
    <cellStyle name="40% - 强调文字颜色 2 2 3 3" xfId="758"/>
    <cellStyle name="40% - 强调文字颜色 2 2 4 2" xfId="759"/>
    <cellStyle name="40% - 强调文字颜色 2 2 4 3" xfId="760"/>
    <cellStyle name="40% - 强调文字颜色 2 2 4 4" xfId="761"/>
    <cellStyle name="40% - 强调文字颜色 2 2 4 5" xfId="762"/>
    <cellStyle name="40% - 强调文字颜色 2 2 5 2" xfId="763"/>
    <cellStyle name="40% - 强调文字颜色 2 2 5 3" xfId="764"/>
    <cellStyle name="40% - 强调文字颜色 2 2 5 4" xfId="765"/>
    <cellStyle name="40% - 强调文字颜色 2 2 5 5" xfId="766"/>
    <cellStyle name="40% - 强调文字颜色 2 2 6" xfId="767"/>
    <cellStyle name="40% - 强调文字颜色 2 3 2 2" xfId="768"/>
    <cellStyle name="解释性文本 2" xfId="769"/>
    <cellStyle name="40% - 强调文字颜色 2 3 2 3" xfId="770"/>
    <cellStyle name="解释性文本 3" xfId="771"/>
    <cellStyle name="40% - 强调文字颜色 2 3 2 4" xfId="772"/>
    <cellStyle name="解释性文本 4" xfId="773"/>
    <cellStyle name="40% - 强调文字颜色 2 3 2 5" xfId="774"/>
    <cellStyle name="40% - 强调文字颜色 2 3 6" xfId="775"/>
    <cellStyle name="注释 3 5" xfId="776"/>
    <cellStyle name="60% - 强调文字颜色 4 2 7" xfId="777"/>
    <cellStyle name="40% - 强调文字颜色 3 2 2" xfId="778"/>
    <cellStyle name="40% - 强调文字颜色 3 2 2 2" xfId="779"/>
    <cellStyle name="40% - 强调文字颜色 3 4 4" xfId="780"/>
    <cellStyle name="40% - 强调文字颜色 3 2 2 2 2" xfId="781"/>
    <cellStyle name="40% - 强调文字颜色 3 4 5" xfId="782"/>
    <cellStyle name="40% - 强调文字颜色 3 2 2 2 3" xfId="783"/>
    <cellStyle name="40% - 强调文字颜色 3 2 2 2 4" xfId="784"/>
    <cellStyle name="40% - 强调文字颜色 3 2 2 3" xfId="785"/>
    <cellStyle name="40% - 强调文字颜色 3 2 2 3 3" xfId="786"/>
    <cellStyle name="40% - 强调文字颜色 3 2 2 3 4" xfId="787"/>
    <cellStyle name="40% - 强调文字颜色 3 2 2 3 5" xfId="788"/>
    <cellStyle name="40% - 强调文字颜色 3 2 2 4" xfId="789"/>
    <cellStyle name="40% - 强调文字颜色 3 2 2 5" xfId="790"/>
    <cellStyle name="40% - 强调文字颜色 3 2 2 6" xfId="791"/>
    <cellStyle name="40% - 强调文字颜色 3 2 2 7" xfId="792"/>
    <cellStyle name="注释 3 6" xfId="793"/>
    <cellStyle name="60% - 强调文字颜色 4 2 8" xfId="794"/>
    <cellStyle name="40% - 强调文字颜色 3 2 3" xfId="795"/>
    <cellStyle name="40% - 强调文字颜色 3 2 3 2" xfId="796"/>
    <cellStyle name="40% - 强调文字颜色 3 2 3 3" xfId="797"/>
    <cellStyle name="常规 3 2 2_2063EAE78C92441D9D158B87BC48997C" xfId="798"/>
    <cellStyle name="40% - 强调文字颜色 3 2 3 4" xfId="799"/>
    <cellStyle name="40% - 强调文字颜色 3 2 3 5" xfId="800"/>
    <cellStyle name="40% - 强调文字颜色 3 2 4" xfId="801"/>
    <cellStyle name="40% - 强调文字颜色 3 2 4 2" xfId="802"/>
    <cellStyle name="40% - 强调文字颜色 3 2 4 3" xfId="803"/>
    <cellStyle name="常规 2 2 2 2 2 2" xfId="804"/>
    <cellStyle name="40% - 强调文字颜色 3 2 4 4" xfId="805"/>
    <cellStyle name="常规 2 2 2 2 2 3" xfId="806"/>
    <cellStyle name="40% - 强调文字颜色 3 2 4 5" xfId="807"/>
    <cellStyle name="40% - 强调文字颜色 3 2 5" xfId="808"/>
    <cellStyle name="链接单元格 2 6" xfId="809"/>
    <cellStyle name="40% - 强调文字颜色 3 2 5 2" xfId="810"/>
    <cellStyle name="链接单元格 2 7" xfId="811"/>
    <cellStyle name="40% - 强调文字颜色 3 2 5 3" xfId="812"/>
    <cellStyle name="链接单元格 2 8" xfId="813"/>
    <cellStyle name="常规 2 2 2 2 3 2" xfId="814"/>
    <cellStyle name="40% - 强调文字颜色 3 2 5 4" xfId="815"/>
    <cellStyle name="常规 2 2 2 2 3 3" xfId="816"/>
    <cellStyle name="40% - 强调文字颜色 3 2 5 5" xfId="817"/>
    <cellStyle name="40% - 强调文字颜色 3 2 6" xfId="818"/>
    <cellStyle name="40% - 强调文字颜色 3 3" xfId="819"/>
    <cellStyle name="检查单元格 2 2 6" xfId="820"/>
    <cellStyle name="常规 30" xfId="821"/>
    <cellStyle name="常规 25" xfId="822"/>
    <cellStyle name="40% - 强调文字颜色 3 3 2" xfId="823"/>
    <cellStyle name="常规 30 2" xfId="824"/>
    <cellStyle name="常规 25 2" xfId="825"/>
    <cellStyle name="40% - 强调文字颜色 3 3 2 2" xfId="826"/>
    <cellStyle name="常规 30 3" xfId="827"/>
    <cellStyle name="常规 25 3" xfId="828"/>
    <cellStyle name="40% - 强调文字颜色 3 3 2 3" xfId="829"/>
    <cellStyle name="常规 30 4" xfId="830"/>
    <cellStyle name="常规 25 4" xfId="831"/>
    <cellStyle name="40% - 强调文字颜色 3 3 2 4" xfId="832"/>
    <cellStyle name="常规 30 5" xfId="833"/>
    <cellStyle name="常规 25 5" xfId="834"/>
    <cellStyle name="40% - 强调文字颜色 3 3 2 5" xfId="835"/>
    <cellStyle name="检查单元格 2 2 7" xfId="836"/>
    <cellStyle name="常规 31" xfId="837"/>
    <cellStyle name="常规 26" xfId="838"/>
    <cellStyle name="40% - 强调文字颜色 3 3 3" xfId="839"/>
    <cellStyle name="常规 32" xfId="840"/>
    <cellStyle name="常规 27" xfId="841"/>
    <cellStyle name="40% - 强调文字颜色 3 3 4" xfId="842"/>
    <cellStyle name="常规 33" xfId="843"/>
    <cellStyle name="常规 28" xfId="844"/>
    <cellStyle name="40% - 强调文字颜色 3 3 5" xfId="845"/>
    <cellStyle name="常规 34" xfId="846"/>
    <cellStyle name="常规 29" xfId="847"/>
    <cellStyle name="40% - 强调文字颜色 3 3 6" xfId="848"/>
    <cellStyle name="差_出版署2010年度中央部门决算草案 2" xfId="849"/>
    <cellStyle name="40% - 强调文字颜色 3 4" xfId="850"/>
    <cellStyle name="40% - 强调文字颜色 3 4 2" xfId="851"/>
    <cellStyle name="40% - 强调文字颜色 3 4 3" xfId="852"/>
    <cellStyle name="差_出版署2010年度中央部门决算草案 3" xfId="853"/>
    <cellStyle name="40% - 强调文字颜色 3 5" xfId="854"/>
    <cellStyle name="差_出版署2010年度中央部门决算草案 4" xfId="855"/>
    <cellStyle name="40% - 强调文字颜色 3 6" xfId="856"/>
    <cellStyle name="40% - 强调文字颜色 4 2" xfId="857"/>
    <cellStyle name="解释性文本 2 2 4" xfId="858"/>
    <cellStyle name="60% - 强调文字颜色 5 2 7" xfId="859"/>
    <cellStyle name="40% - 强调文字颜色 4 2 2" xfId="860"/>
    <cellStyle name="40% - 强调文字颜色 4 2 2 2" xfId="861"/>
    <cellStyle name="后继超级链接" xfId="862"/>
    <cellStyle name="40% - 强调文字颜色 4 2 2 2 3" xfId="863"/>
    <cellStyle name="40% - 强调文字颜色 4 2 2 2 4" xfId="864"/>
    <cellStyle name="标题 1 2 2 2" xfId="865"/>
    <cellStyle name="40% - 强调文字颜色 4 2 2 2 5" xfId="866"/>
    <cellStyle name="40% - 强调文字颜色 4 2 2 3" xfId="867"/>
    <cellStyle name="40% - 强调文字颜色 4 2 2 3 3" xfId="868"/>
    <cellStyle name="40% - 强调文字颜色 4 2 2 3 4" xfId="869"/>
    <cellStyle name="标题 1 2 3 2" xfId="870"/>
    <cellStyle name="40% - 强调文字颜色 4 2 2 3 5" xfId="871"/>
    <cellStyle name="千位分隔 2 2 3 2" xfId="872"/>
    <cellStyle name="40% - 强调文字颜色 4 2 2 4" xfId="873"/>
    <cellStyle name="千位分隔 2 2 3 3" xfId="874"/>
    <cellStyle name="40% - 强调文字颜色 4 2 2 5" xfId="875"/>
    <cellStyle name="千位分隔 2 2 3 4" xfId="876"/>
    <cellStyle name="60% - 强调文字颜色 6 4 2" xfId="877"/>
    <cellStyle name="40% - 强调文字颜色 4 2 2 6" xfId="878"/>
    <cellStyle name="千位分隔 2 2 3 5" xfId="879"/>
    <cellStyle name="60% - 强调文字颜色 6 4 3" xfId="880"/>
    <cellStyle name="40% - 强调文字颜色 4 2 2 7" xfId="881"/>
    <cellStyle name="解释性文本 2 2 5" xfId="882"/>
    <cellStyle name="60% - 强调文字颜色 5 2 8" xfId="883"/>
    <cellStyle name="40% - 强调文字颜色 4 2 3" xfId="884"/>
    <cellStyle name="解释性文本 2 2 6" xfId="885"/>
    <cellStyle name="40% - 强调文字颜色 4 2 4" xfId="886"/>
    <cellStyle name="常规 2 2 3 4" xfId="887"/>
    <cellStyle name="40% - 强调文字颜色 4 2 4 2" xfId="888"/>
    <cellStyle name="常规 2 2 3 5" xfId="889"/>
    <cellStyle name="40% - 强调文字颜色 4 2 4 3" xfId="890"/>
    <cellStyle name="常规 2 2 3 6" xfId="891"/>
    <cellStyle name="常规 2 2 3 2 2 2" xfId="892"/>
    <cellStyle name="40% - 强调文字颜色 4 2 4 4" xfId="893"/>
    <cellStyle name="常规 2 2 3 7" xfId="894"/>
    <cellStyle name="常规 2 2 3 2 2 3" xfId="895"/>
    <cellStyle name="40% - 强调文字颜色 4 2 4 5" xfId="896"/>
    <cellStyle name="解释性文本 2 2 7" xfId="897"/>
    <cellStyle name="40% - 强调文字颜色 4 2 5" xfId="898"/>
    <cellStyle name="常规 2 2 4 4" xfId="899"/>
    <cellStyle name="40% - 强调文字颜色 4 2 5 2" xfId="900"/>
    <cellStyle name="常规 2 2 4 5" xfId="901"/>
    <cellStyle name="40% - 强调文字颜色 4 2 5 3" xfId="902"/>
    <cellStyle name="常规 2 2 4 6" xfId="903"/>
    <cellStyle name="常规 2 2 3 2 3 2" xfId="904"/>
    <cellStyle name="40% - 强调文字颜色 4 2 5 4" xfId="905"/>
    <cellStyle name="常规 2 2 4 7" xfId="906"/>
    <cellStyle name="常规 2 2 3 2 3 3" xfId="907"/>
    <cellStyle name="40% - 强调文字颜色 4 2 5 5" xfId="908"/>
    <cellStyle name="60% - 强调文字颜色 1 2 2 3 2" xfId="909"/>
    <cellStyle name="40% - 强调文字颜色 4 2 6" xfId="910"/>
    <cellStyle name="40% - 强调文字颜色 4 3" xfId="911"/>
    <cellStyle name="解释性文本 2 3 4" xfId="912"/>
    <cellStyle name="40% - 强调文字颜色 4 3 2" xfId="913"/>
    <cellStyle name="40% - 强调文字颜色 4 3 2 2" xfId="914"/>
    <cellStyle name="40% - 强调文字颜色 4 3 2 3" xfId="915"/>
    <cellStyle name="40% - 强调文字颜色 4 3 2 4" xfId="916"/>
    <cellStyle name="40% - 强调文字颜色 4 3 2 5" xfId="917"/>
    <cellStyle name="解释性文本 2 3 5" xfId="918"/>
    <cellStyle name="40% - 强调文字颜色 4 3 3" xfId="919"/>
    <cellStyle name="40% - 强调文字颜色 4 3 4" xfId="920"/>
    <cellStyle name="40% - 强调文字颜色 4 3 5" xfId="921"/>
    <cellStyle name="40% - 强调文字颜色 4 3 6" xfId="922"/>
    <cellStyle name="40% - 强调文字颜色 4 4" xfId="923"/>
    <cellStyle name="解释性文本 2 4 4" xfId="924"/>
    <cellStyle name="40% - 强调文字颜色 4 4 2" xfId="925"/>
    <cellStyle name="解释性文本 2 4 5" xfId="926"/>
    <cellStyle name="40% - 强调文字颜色 4 4 3" xfId="927"/>
    <cellStyle name="40% - 强调文字颜色 4 4 4" xfId="928"/>
    <cellStyle name="40% - 强调文字颜色 4 4 5" xfId="929"/>
    <cellStyle name="40% - 强调文字颜色 4 5" xfId="930"/>
    <cellStyle name="40% - 强调文字颜色 4 6" xfId="931"/>
    <cellStyle name="好 2 3" xfId="932"/>
    <cellStyle name="40% - 强调文字颜色 5 2" xfId="933"/>
    <cellStyle name="解释性文本 3 2 4" xfId="934"/>
    <cellStyle name="好 2 3 2" xfId="935"/>
    <cellStyle name="60% - 强调文字颜色 6 2 7" xfId="936"/>
    <cellStyle name="40% - 强调文字颜色 5 2 2" xfId="937"/>
    <cellStyle name="强调文字颜色 3 3 3" xfId="938"/>
    <cellStyle name="40% - 强调文字颜色 5 2 2 2" xfId="939"/>
    <cellStyle name="差 2 2 2 4" xfId="940"/>
    <cellStyle name="40% - 强调文字颜色 5 2 2 2 2" xfId="941"/>
    <cellStyle name="差 2 2 2 5" xfId="942"/>
    <cellStyle name="标题 2 2 2" xfId="943"/>
    <cellStyle name="40% - 强调文字颜色 5 2 2 2 3" xfId="944"/>
    <cellStyle name="标题 2 2 3" xfId="945"/>
    <cellStyle name="40% - 强调文字颜色 5 2 2 2 4" xfId="946"/>
    <cellStyle name="标题 2 2 4" xfId="947"/>
    <cellStyle name="40% - 强调文字颜色 5 2 2 2 5" xfId="948"/>
    <cellStyle name="强调文字颜色 3 3 4" xfId="949"/>
    <cellStyle name="40% - 强调文字颜色 5 2 2 3" xfId="950"/>
    <cellStyle name="差 2 2 3 4" xfId="951"/>
    <cellStyle name="40% - 强调文字颜色 5 2 2 3 2" xfId="952"/>
    <cellStyle name="差 2 2 3 5" xfId="953"/>
    <cellStyle name="标题 2 3 2" xfId="954"/>
    <cellStyle name="40% - 强调文字颜色 5 2 2 3 3" xfId="955"/>
    <cellStyle name="标题 2 3 3" xfId="956"/>
    <cellStyle name="40% - 强调文字颜色 5 2 2 3 4" xfId="957"/>
    <cellStyle name="标题 2 3 4" xfId="958"/>
    <cellStyle name="40% - 强调文字颜色 5 2 2 3 5" xfId="959"/>
    <cellStyle name="强调文字颜色 3 3 5" xfId="960"/>
    <cellStyle name="标题 4 2 2 3 2" xfId="961"/>
    <cellStyle name="40% - 强调文字颜色 5 2 2 4" xfId="962"/>
    <cellStyle name="强调文字颜色 3 3 6" xfId="963"/>
    <cellStyle name="标题 4 2 2 3 3" xfId="964"/>
    <cellStyle name="40% - 强调文字颜色 5 2 2 5" xfId="965"/>
    <cellStyle name="标题 4 2 2 3 4" xfId="966"/>
    <cellStyle name="40% - 强调文字颜色 5 2 2 6" xfId="967"/>
    <cellStyle name="小数" xfId="968"/>
    <cellStyle name="标题 4 2 2 3 5" xfId="969"/>
    <cellStyle name="40% - 强调文字颜色 5 2 2 7" xfId="970"/>
    <cellStyle name="解释性文本 3 2 5" xfId="971"/>
    <cellStyle name="好 2 3 3" xfId="972"/>
    <cellStyle name="60% - 强调文字颜色 6 2 8" xfId="973"/>
    <cellStyle name="40% - 强调文字颜色 5 2 3" xfId="974"/>
    <cellStyle name="强调文字颜色 3 4 3" xfId="975"/>
    <cellStyle name="常规 3 2 2 4" xfId="976"/>
    <cellStyle name="40% - 强调文字颜色 5 2 3 2" xfId="977"/>
    <cellStyle name="强调文字颜色 3 4 4" xfId="978"/>
    <cellStyle name="常规 3 2 2 5" xfId="979"/>
    <cellStyle name="40% - 强调文字颜色 5 2 3 3" xfId="980"/>
    <cellStyle name="强调文字颜色 3 4 5" xfId="981"/>
    <cellStyle name="40% - 强调文字颜色 5 2 3 4" xfId="982"/>
    <cellStyle name="40% - 强调文字颜色 5 2 3 5" xfId="983"/>
    <cellStyle name="好 2 3 4" xfId="984"/>
    <cellStyle name="40% - 强调文字颜色 5 2 4" xfId="985"/>
    <cellStyle name="常规 3 2 3 4" xfId="986"/>
    <cellStyle name="40% - 强调文字颜色 5 2 4 2" xfId="987"/>
    <cellStyle name="常规 3 2 3 5" xfId="988"/>
    <cellStyle name="40% - 强调文字颜色 5 2 4 3" xfId="989"/>
    <cellStyle name="40% - 强调文字颜色 5 2 4 4" xfId="990"/>
    <cellStyle name="40% - 强调文字颜色 5 2 4 5" xfId="991"/>
    <cellStyle name="好 2 3 5" xfId="992"/>
    <cellStyle name="40% - 强调文字颜色 5 2 5" xfId="993"/>
    <cellStyle name="60% - 强调文字颜色 1 2 2 2 5" xfId="994"/>
    <cellStyle name="40% - 强调文字颜色 5 2 5 2" xfId="995"/>
    <cellStyle name="40% - 强调文字颜色 5 2 5 3" xfId="996"/>
    <cellStyle name="40% - 强调文字颜色 5 2 5 4" xfId="997"/>
    <cellStyle name="40% - 强调文字颜色 5 2 5 5" xfId="998"/>
    <cellStyle name="40% - 强调文字颜色 5 2 6" xfId="999"/>
    <cellStyle name="好 2 4" xfId="1000"/>
    <cellStyle name="40% - 强调文字颜色 5 3" xfId="1001"/>
    <cellStyle name="好 2 4 2" xfId="1002"/>
    <cellStyle name="40% - 强调文字颜色 5 3 2" xfId="1003"/>
    <cellStyle name="强调文字颜色 4 3 3" xfId="1004"/>
    <cellStyle name="40% - 强调文字颜色 5 3 2 2" xfId="1005"/>
    <cellStyle name="强调文字颜色 4 3 4" xfId="1006"/>
    <cellStyle name="40% - 强调文字颜色 5 3 2 3" xfId="1007"/>
    <cellStyle name="强调文字颜色 4 3 5" xfId="1008"/>
    <cellStyle name="40% - 强调文字颜色 5 3 2 4" xfId="1009"/>
    <cellStyle name="强调文字颜色 4 3 6" xfId="1010"/>
    <cellStyle name="40% - 强调文字颜色 5 3 2 5" xfId="1011"/>
    <cellStyle name="好 2 4 3" xfId="1012"/>
    <cellStyle name="40% - 强调文字颜色 5 3 3" xfId="1013"/>
    <cellStyle name="好 2 4 4" xfId="1014"/>
    <cellStyle name="40% - 强调文字颜色 5 3 4" xfId="1015"/>
    <cellStyle name="好 2 4 5" xfId="1016"/>
    <cellStyle name="40% - 强调文字颜色 5 3 5" xfId="1017"/>
    <cellStyle name="40% - 强调文字颜色 5 3 6" xfId="1018"/>
    <cellStyle name="好 2 5" xfId="1019"/>
    <cellStyle name="40% - 强调文字颜色 5 4" xfId="1020"/>
    <cellStyle name="40% - 强调文字颜色 5 4 2" xfId="1021"/>
    <cellStyle name="40% - 强调文字颜色 5 4 3" xfId="1022"/>
    <cellStyle name="40% - 强调文字颜色 5 4 4" xfId="1023"/>
    <cellStyle name="差_司法部2010年度中央部门决算（草案）报 2" xfId="1024"/>
    <cellStyle name="40% - 强调文字颜色 5 4 5" xfId="1025"/>
    <cellStyle name="好 2 6" xfId="1026"/>
    <cellStyle name="常规 4 2 9 2" xfId="1027"/>
    <cellStyle name="40% - 强调文字颜色 5 5" xfId="1028"/>
    <cellStyle name="注释 2 2" xfId="1029"/>
    <cellStyle name="好 2 7" xfId="1030"/>
    <cellStyle name="60% - 强调文字颜色 2 3 2 2" xfId="1031"/>
    <cellStyle name="40% - 强调文字颜色 5 6" xfId="1032"/>
    <cellStyle name="好 3 3" xfId="1033"/>
    <cellStyle name="40% - 强调文字颜色 6 2" xfId="1034"/>
    <cellStyle name="40% - 强调文字颜色 6 2 2" xfId="1035"/>
    <cellStyle name="常规 5 6" xfId="1036"/>
    <cellStyle name="常规 4 3 4" xfId="1037"/>
    <cellStyle name="40% - 强调文字颜色 6 2 2 2" xfId="1038"/>
    <cellStyle name="常规 5 6 2" xfId="1039"/>
    <cellStyle name="40% - 强调文字颜色 6 2 2 2 2" xfId="1040"/>
    <cellStyle name="常规 5 6 3" xfId="1041"/>
    <cellStyle name="40% - 强调文字颜色 6 2 2 2 3" xfId="1042"/>
    <cellStyle name="常规 5 6 4" xfId="1043"/>
    <cellStyle name="40% - 强调文字颜色 6 2 2 2 4" xfId="1044"/>
    <cellStyle name="常规 5 6 5" xfId="1045"/>
    <cellStyle name="40% - 强调文字颜色 6 2 2 2 5" xfId="1046"/>
    <cellStyle name="常规 5 7" xfId="1047"/>
    <cellStyle name="常规 4 3 5" xfId="1048"/>
    <cellStyle name="40% - 强调文字颜色 6 2 2 3" xfId="1049"/>
    <cellStyle name="40% - 强调文字颜色 6 2 2 3 2" xfId="1050"/>
    <cellStyle name="40% - 强调文字颜色 6 2 2 3 3" xfId="1051"/>
    <cellStyle name="40% - 强调文字颜色 6 2 2 3 4" xfId="1052"/>
    <cellStyle name="40% - 强调文字颜色 6 2 2 3 5" xfId="1053"/>
    <cellStyle name="常规 5 8" xfId="1054"/>
    <cellStyle name="40% - 强调文字颜色 6 2 2 4" xfId="1055"/>
    <cellStyle name="常规 5 9" xfId="1056"/>
    <cellStyle name="40% - 强调文字颜色 6 2 2 5" xfId="1057"/>
    <cellStyle name="40% - 强调文字颜色 6 2 2 6" xfId="1058"/>
    <cellStyle name="40% - 强调文字颜色 6 2 2 7" xfId="1059"/>
    <cellStyle name="40% - 强调文字颜色 6 2 3" xfId="1060"/>
    <cellStyle name="常规 6 6" xfId="1061"/>
    <cellStyle name="常规 4 4 4" xfId="1062"/>
    <cellStyle name="常规 4 2 2 4" xfId="1063"/>
    <cellStyle name="40% - 强调文字颜色 6 2 3 2" xfId="1064"/>
    <cellStyle name="常规 6 7" xfId="1065"/>
    <cellStyle name="常规 4 4 5" xfId="1066"/>
    <cellStyle name="常规 4 2 2 5" xfId="1067"/>
    <cellStyle name="40% - 强调文字颜色 6 2 3 3" xfId="1068"/>
    <cellStyle name="常规 6 8" xfId="1069"/>
    <cellStyle name="40% - 强调文字颜色 6 2 3 4" xfId="1070"/>
    <cellStyle name="常规 6 9" xfId="1071"/>
    <cellStyle name="40% - 强调文字颜色 6 2 3 5" xfId="1072"/>
    <cellStyle name="链接单元格 2 4 2" xfId="1073"/>
    <cellStyle name="40% - 强调文字颜色 6 2 4" xfId="1074"/>
    <cellStyle name="常规 7 6" xfId="1075"/>
    <cellStyle name="常规 4 5 4" xfId="1076"/>
    <cellStyle name="常规 4 2 3 4" xfId="1077"/>
    <cellStyle name="40% - 强调文字颜色 6 2 4 2" xfId="1078"/>
    <cellStyle name="强调文字颜色 5 2 2 2 2" xfId="1079"/>
    <cellStyle name="常规 7 7" xfId="1080"/>
    <cellStyle name="常规 4 5 5" xfId="1081"/>
    <cellStyle name="常规 4 2 3 5" xfId="1082"/>
    <cellStyle name="40% - 强调文字颜色 6 2 4 3" xfId="1083"/>
    <cellStyle name="强调文字颜色 5 2 2 2 3" xfId="1084"/>
    <cellStyle name="常规 7 8" xfId="1085"/>
    <cellStyle name="40% - 强调文字颜色 6 2 4 4" xfId="1086"/>
    <cellStyle name="强调文字颜色 5 2 2 2 4" xfId="1087"/>
    <cellStyle name="常规 7 9" xfId="1088"/>
    <cellStyle name="40% - 强调文字颜色 6 2 4 5" xfId="1089"/>
    <cellStyle name="链接单元格 2 4 3" xfId="1090"/>
    <cellStyle name="40% - 强调文字颜色 6 2 5" xfId="1091"/>
    <cellStyle name="常规 8 6" xfId="1092"/>
    <cellStyle name="常规 4 6 4" xfId="1093"/>
    <cellStyle name="常规 4 2 4 4" xfId="1094"/>
    <cellStyle name="40% - 强调文字颜色 6 2 5 2" xfId="1095"/>
    <cellStyle name="强调文字颜色 5 2 2 3 2" xfId="1096"/>
    <cellStyle name="常规 8 7" xfId="1097"/>
    <cellStyle name="常规 4 6 5" xfId="1098"/>
    <cellStyle name="常规 4 2 4 5" xfId="1099"/>
    <cellStyle name="40% - 强调文字颜色 6 2 5 3" xfId="1100"/>
    <cellStyle name="强调文字颜色 5 2 2 3 3" xfId="1101"/>
    <cellStyle name="常规 8 8" xfId="1102"/>
    <cellStyle name="Total" xfId="1103"/>
    <cellStyle name="40% - 强调文字颜色 6 2 5 4" xfId="1104"/>
    <cellStyle name="常规 54 2 2" xfId="1105"/>
    <cellStyle name="强调文字颜色 5 2 2 3 4" xfId="1106"/>
    <cellStyle name="常规 8 9" xfId="1107"/>
    <cellStyle name="40% - 强调文字颜色 6 2 5 5" xfId="1108"/>
    <cellStyle name="链接单元格 2 4 4" xfId="1109"/>
    <cellStyle name="40% - 强调文字颜色 6 2 6" xfId="1110"/>
    <cellStyle name="好 3 4" xfId="1111"/>
    <cellStyle name="40% - 强调文字颜色 6 3" xfId="1112"/>
    <cellStyle name="40% - 强调文字颜色 6 3 2" xfId="1113"/>
    <cellStyle name="常规 5 3 4" xfId="1114"/>
    <cellStyle name="40% - 强调文字颜色 6 3 2 2" xfId="1115"/>
    <cellStyle name="常规 5 3 5" xfId="1116"/>
    <cellStyle name="40% - 强调文字颜色 6 3 2 3" xfId="1117"/>
    <cellStyle name="40% - 强调文字颜色 6 3 2 4" xfId="1118"/>
    <cellStyle name="40% - 强调文字颜色 6 3 2 5" xfId="1119"/>
    <cellStyle name="40% - 强调文字颜色 6 3 3" xfId="1120"/>
    <cellStyle name="40% - 强调文字颜色 6 3 4" xfId="1121"/>
    <cellStyle name="40% - 强调文字颜色 6 3 5" xfId="1122"/>
    <cellStyle name="40% - 强调文字颜色 6 3 6" xfId="1123"/>
    <cellStyle name="好 3 5" xfId="1124"/>
    <cellStyle name="60% - 强调文字颜色 4 2 2" xfId="1125"/>
    <cellStyle name="40% - 强调文字颜色 6 4" xfId="1126"/>
    <cellStyle name="60% - 强调文字颜色 4 2 2 2" xfId="1127"/>
    <cellStyle name="40% - 强调文字颜色 6 4 2" xfId="1128"/>
    <cellStyle name="60% - 强调文字颜色 4 2 2 3" xfId="1129"/>
    <cellStyle name="40% - 强调文字颜色 6 4 3" xfId="1130"/>
    <cellStyle name="60% - 强调文字颜色 4 2 2 4" xfId="1131"/>
    <cellStyle name="40% - 强调文字颜色 6 4 4" xfId="1132"/>
    <cellStyle name="60% - 强调文字颜色 4 2 2 5" xfId="1133"/>
    <cellStyle name="40% - 强调文字颜色 6 4 5" xfId="1134"/>
    <cellStyle name="好 3 6" xfId="1135"/>
    <cellStyle name="60% - 强调文字颜色 4 2 3" xfId="1136"/>
    <cellStyle name="40% - 强调文字颜色 6 5" xfId="1137"/>
    <cellStyle name="注释 3 2" xfId="1138"/>
    <cellStyle name="60% - 强调文字颜色 4 2 4" xfId="1139"/>
    <cellStyle name="40% - 强调文字颜色 6 6" xfId="1140"/>
    <cellStyle name="强调文字颜色 5 2 2 5" xfId="1141"/>
    <cellStyle name="40% - 着色 1 2" xfId="1142"/>
    <cellStyle name="强调文字颜色 5 2 2 6" xfId="1143"/>
    <cellStyle name="40% - 着色 1 3" xfId="1144"/>
    <cellStyle name="强调文字颜色 5 2 2 7" xfId="1145"/>
    <cellStyle name="40% - 着色 1 4" xfId="1146"/>
    <cellStyle name="40% - 着色 1 5" xfId="1147"/>
    <cellStyle name="强调文字颜色 5 2 3 5" xfId="1148"/>
    <cellStyle name="40% - 着色 2 2" xfId="1149"/>
    <cellStyle name="40% - 着色 2 3" xfId="1150"/>
    <cellStyle name="40% - 着色 2 4" xfId="1151"/>
    <cellStyle name="40% - 着色 2 5" xfId="1152"/>
    <cellStyle name="强调文字颜色 5 2 4 5" xfId="1153"/>
    <cellStyle name="40% - 着色 3 2" xfId="1154"/>
    <cellStyle name="40% - 着色 3 3" xfId="1155"/>
    <cellStyle name="40% - 着色 3 4" xfId="1156"/>
    <cellStyle name="40% - 着色 3 5" xfId="1157"/>
    <cellStyle name="输入 2 2 6" xfId="1158"/>
    <cellStyle name="40% - 着色 4 2" xfId="1159"/>
    <cellStyle name="输入 2 2 7" xfId="1160"/>
    <cellStyle name="40% - 着色 4 3" xfId="1161"/>
    <cellStyle name="40% - 着色 4 4" xfId="1162"/>
    <cellStyle name="40% - 着色 4 5" xfId="1163"/>
    <cellStyle name="常规 6 2 3" xfId="1164"/>
    <cellStyle name="40% - 着色 5 2" xfId="1165"/>
    <cellStyle name="常规 6 2 4" xfId="1166"/>
    <cellStyle name="40% - 着色 5 3" xfId="1167"/>
    <cellStyle name="常规 6 2 5" xfId="1168"/>
    <cellStyle name="40% - 着色 5 4" xfId="1169"/>
    <cellStyle name="常规 6 2 6" xfId="1170"/>
    <cellStyle name="40% - 着色 5 5" xfId="1171"/>
    <cellStyle name="常规 6 3 3" xfId="1172"/>
    <cellStyle name="40% - 着色 6 2" xfId="1173"/>
    <cellStyle name="常规 6 3 4" xfId="1174"/>
    <cellStyle name="60% - 强调文字颜色 4 2 2 2 2" xfId="1175"/>
    <cellStyle name="40% - 着色 6 3" xfId="1176"/>
    <cellStyle name="常规 6 3 5" xfId="1177"/>
    <cellStyle name="60% - 强调文字颜色 4 2 2 2 3" xfId="1178"/>
    <cellStyle name="40% - 着色 6 4" xfId="1179"/>
    <cellStyle name="60% - 强调文字颜色 4 2 2 2 4" xfId="1180"/>
    <cellStyle name="40% - 着色 6 5" xfId="1181"/>
    <cellStyle name="60% - 强调文字颜色 1 2 2" xfId="1182"/>
    <cellStyle name="60% - 强调文字颜色 1 2 2 2" xfId="1183"/>
    <cellStyle name="60% - 强调文字颜色 1 2 2 2 2" xfId="1184"/>
    <cellStyle name="常规 3 2 4 2" xfId="1185"/>
    <cellStyle name="60% - 强调文字颜色 1 2 2 2 3" xfId="1186"/>
    <cellStyle name="常规 3 2 4 3" xfId="1187"/>
    <cellStyle name="常规 2 13 2" xfId="1188"/>
    <cellStyle name="60% - 强调文字颜色 1 2 2 2 4" xfId="1189"/>
    <cellStyle name="60% - 强调文字颜色 1 2 2 3" xfId="1190"/>
    <cellStyle name="60% - 强调文字颜色 1 2 2 4" xfId="1191"/>
    <cellStyle name="60% - 强调文字颜色 1 2 2 5" xfId="1192"/>
    <cellStyle name="60% - 强调文字颜色 1 2 2 6" xfId="1193"/>
    <cellStyle name="60% - 强调文字颜色 1 2 2 7" xfId="1194"/>
    <cellStyle name="60% - 强调文字颜色 1 2 3" xfId="1195"/>
    <cellStyle name="60% - 强调文字颜色 1 2 3 2" xfId="1196"/>
    <cellStyle name="60% - 强调文字颜色 1 2 3 3" xfId="1197"/>
    <cellStyle name="60% - 强调文字颜色 1 2 3 4" xfId="1198"/>
    <cellStyle name="60% - 强调文字颜色 1 2 3 5" xfId="1199"/>
    <cellStyle name="60% - 强调文字颜色 1 2 4" xfId="1200"/>
    <cellStyle name="警告文本 2 5" xfId="1201"/>
    <cellStyle name="60% - 强调文字颜色 1 2 4 2" xfId="1202"/>
    <cellStyle name="警告文本 2 6" xfId="1203"/>
    <cellStyle name="60% - 强调文字颜色 1 2 4 3" xfId="1204"/>
    <cellStyle name="警告文本 2 7" xfId="1205"/>
    <cellStyle name="60% - 强调文字颜色 1 2 4 4" xfId="1206"/>
    <cellStyle name="警告文本 2 8" xfId="1207"/>
    <cellStyle name="60% - 强调文字颜色 1 2 4 5" xfId="1208"/>
    <cellStyle name="60% - 强调文字颜色 1 2 5" xfId="1209"/>
    <cellStyle name="60% - 强调文字颜色 1 2 6" xfId="1210"/>
    <cellStyle name="60% - 强调文字颜色 1 2 7" xfId="1211"/>
    <cellStyle name="60% - 强调文字颜色 1 2 8" xfId="1212"/>
    <cellStyle name="60% - 强调文字颜色 1 3" xfId="1213"/>
    <cellStyle name="60% - 强调文字颜色 1 3 2" xfId="1214"/>
    <cellStyle name="60% - 强调文字颜色 1 3 2 2" xfId="1215"/>
    <cellStyle name="60% - 强调文字颜色 1 3 3" xfId="1216"/>
    <cellStyle name="60% - 强调文字颜色 1 3 4" xfId="1217"/>
    <cellStyle name="常规_F6038953164644B5B71ABF9BB0FE34CF" xfId="1218"/>
    <cellStyle name="60% - 强调文字颜色 1 3 5" xfId="1219"/>
    <cellStyle name="60% - 强调文字颜色 1 3 6" xfId="1220"/>
    <cellStyle name="输出 2 2 3 2" xfId="1221"/>
    <cellStyle name="60% - 强调文字颜色 1 4" xfId="1222"/>
    <cellStyle name="常规 2 2 3 10" xfId="1223"/>
    <cellStyle name="60% - 强调文字颜色 1 4 2" xfId="1224"/>
    <cellStyle name="60% - 强调文字颜色 1 4 3" xfId="1225"/>
    <cellStyle name="60% - 强调文字颜色 1 4 4" xfId="1226"/>
    <cellStyle name="60% - 强调文字颜色 1 4 5" xfId="1227"/>
    <cellStyle name="输出 2 2 3 3" xfId="1228"/>
    <cellStyle name="60% - 强调文字颜色 1 5" xfId="1229"/>
    <cellStyle name="输出 2 2 3 4" xfId="1230"/>
    <cellStyle name="60% - 强调文字颜色 1 6" xfId="1231"/>
    <cellStyle name="60% - 强调文字颜色 2 2" xfId="1232"/>
    <cellStyle name="60% - 强调文字颜色 2 2 2" xfId="1233"/>
    <cellStyle name="60% - 强调文字颜色 2 2 2 2" xfId="1234"/>
    <cellStyle name="60% - 强调文字颜色 2 2 2 2 2" xfId="1235"/>
    <cellStyle name="60% - 强调文字颜色 2 2 2 2 3" xfId="1236"/>
    <cellStyle name="60% - 强调文字颜色 2 2 2 2 4" xfId="1237"/>
    <cellStyle name="60% - 强调文字颜色 2 2 2 2 5" xfId="1238"/>
    <cellStyle name="60% - 强调文字颜色 2 2 2 3" xfId="1239"/>
    <cellStyle name="常规 2 2 2 2 4" xfId="1240"/>
    <cellStyle name="60% - 强调文字颜色 2 2 2 3 2" xfId="1241"/>
    <cellStyle name="常规 2 2 2 2 5" xfId="1242"/>
    <cellStyle name="60% - 强调文字颜色 2 2 2 3 3" xfId="1243"/>
    <cellStyle name="常规 2 2 2 2 6" xfId="1244"/>
    <cellStyle name="60% - 强调文字颜色 2 2 2 3 4" xfId="1245"/>
    <cellStyle name="常规 2 2 2 2 7" xfId="1246"/>
    <cellStyle name="60% - 强调文字颜色 2 2 2 3 5" xfId="1247"/>
    <cellStyle name="60% - 强调文字颜色 2 2 2 4" xfId="1248"/>
    <cellStyle name="好_收入预算 2" xfId="1249"/>
    <cellStyle name="60% - 强调文字颜色 2 2 2 5" xfId="1250"/>
    <cellStyle name="好_收入预算 3" xfId="1251"/>
    <cellStyle name="60% - 强调文字颜色 2 2 2 6" xfId="1252"/>
    <cellStyle name="好_收入预算 4" xfId="1253"/>
    <cellStyle name="60% - 强调文字颜色 2 2 2 7" xfId="1254"/>
    <cellStyle name="60% - 强调文字颜色 2 2 3" xfId="1255"/>
    <cellStyle name="60% - 强调文字颜色 3 2 4" xfId="1256"/>
    <cellStyle name="60% - 强调文字颜色 2 2 3 2" xfId="1257"/>
    <cellStyle name="60% - 强调文字颜色 3 2 5" xfId="1258"/>
    <cellStyle name="60% - 强调文字颜色 2 2 3 3" xfId="1259"/>
    <cellStyle name="60% - 强调文字颜色 3 2 6" xfId="1260"/>
    <cellStyle name="60% - 强调文字颜色 2 2 3 4" xfId="1261"/>
    <cellStyle name="60% - 强调文字颜色 2 2 4" xfId="1262"/>
    <cellStyle name="60% - 强调文字颜色 3 3 4" xfId="1263"/>
    <cellStyle name="60% - 强调文字颜色 2 2 4 2" xfId="1264"/>
    <cellStyle name="60% - 强调文字颜色 3 3 5" xfId="1265"/>
    <cellStyle name="60% - 强调文字颜色 2 2 4 3" xfId="1266"/>
    <cellStyle name="60% - 强调文字颜色 3 3 6" xfId="1267"/>
    <cellStyle name="60% - 强调文字颜色 2 2 4 4" xfId="1268"/>
    <cellStyle name="60% - 强调文字颜色 2 2 5" xfId="1269"/>
    <cellStyle name="60% - 强调文字颜色 2 2 6" xfId="1270"/>
    <cellStyle name="注释 2" xfId="1271"/>
    <cellStyle name="60% - 强调文字颜色 2 3 2" xfId="1272"/>
    <cellStyle name="注释 3" xfId="1273"/>
    <cellStyle name="60% - 强调文字颜色 2 3 3" xfId="1274"/>
    <cellStyle name="注释 4" xfId="1275"/>
    <cellStyle name="60% - 强调文字颜色 2 3 4" xfId="1276"/>
    <cellStyle name="注释 5" xfId="1277"/>
    <cellStyle name="60% - 强调文字颜色 2 3 5" xfId="1278"/>
    <cellStyle name="60% - 强调文字颜色 2 3 6" xfId="1279"/>
    <cellStyle name="60% - 强调文字颜色 2 4" xfId="1280"/>
    <cellStyle name="60% - 强调文字颜色 2 4 2" xfId="1281"/>
    <cellStyle name="60% - 强调文字颜色 2 4 3" xfId="1282"/>
    <cellStyle name="60% - 强调文字颜色 2 4 4" xfId="1283"/>
    <cellStyle name="60% - 强调文字颜色 2 4 5" xfId="1284"/>
    <cellStyle name="60% - 强调文字颜色 2 5" xfId="1285"/>
    <cellStyle name="60% - 强调文字颜色 2 6" xfId="1286"/>
    <cellStyle name="60% - 强调文字颜色 3 2" xfId="1287"/>
    <cellStyle name="60% - 强调文字颜色 3 2 2" xfId="1288"/>
    <cellStyle name="60% - 强调文字颜色 3 2 2 2" xfId="1289"/>
    <cellStyle name="计算 2 2 3 5" xfId="1290"/>
    <cellStyle name="60% - 强调文字颜色 3 2 2 2 2" xfId="1291"/>
    <cellStyle name="60% - 强调文字颜色 3 2 2 2 3" xfId="1292"/>
    <cellStyle name="60% - 强调文字颜色 3 2 2 2 4" xfId="1293"/>
    <cellStyle name="60% - 强调文字颜色 3 2 2 2 5" xfId="1294"/>
    <cellStyle name="60% - 强调文字颜色 3 2 2 3" xfId="1295"/>
    <cellStyle name="60% - 强调文字颜色 3 2 2 3 2" xfId="1296"/>
    <cellStyle name="60% - 强调文字颜色 3 2 2 3 3" xfId="1297"/>
    <cellStyle name="60% - 强调文字颜色 3 2 2 3 4" xfId="1298"/>
    <cellStyle name="60% - 强调文字颜色 3 2 2 3 5" xfId="1299"/>
    <cellStyle name="60% - 强调文字颜色 3 2 2 4" xfId="1300"/>
    <cellStyle name="60% - 强调文字颜色 3 2 2 5" xfId="1301"/>
    <cellStyle name="60% - 强调文字颜色 3 2 2 6" xfId="1302"/>
    <cellStyle name="60% - 强调文字颜色 3 2 2 7" xfId="1303"/>
    <cellStyle name="60% - 强调文字颜色 3 2 3" xfId="1304"/>
    <cellStyle name="超级链接 4" xfId="1305"/>
    <cellStyle name="60% - 强调文字颜色 3 2 3 2" xfId="1306"/>
    <cellStyle name="超级链接 5" xfId="1307"/>
    <cellStyle name="常规 4 11 2" xfId="1308"/>
    <cellStyle name="60% - 强调文字颜色 3 2 3 3" xfId="1309"/>
    <cellStyle name="超级链接 6" xfId="1310"/>
    <cellStyle name="60% - 强调文字颜色 3 2 3 4" xfId="1311"/>
    <cellStyle name="60% - 强调文字颜色 3 2 3 5" xfId="1312"/>
    <cellStyle name="60% - 强调文字颜色 3 2 4 2" xfId="1313"/>
    <cellStyle name="常规_03D5B31EF27145EA92E861A3FB2915B6" xfId="1314"/>
    <cellStyle name="60% - 强调文字颜色 3 2 4 3" xfId="1315"/>
    <cellStyle name="60% - 强调文字颜色 3 2 4 4" xfId="1316"/>
    <cellStyle name="60% - 强调文字颜色 3 2 4 5" xfId="1317"/>
    <cellStyle name="60% - 强调文字颜色 3 3" xfId="1318"/>
    <cellStyle name="60% - 强调文字颜色 3 3 2" xfId="1319"/>
    <cellStyle name="60% - 强调文字颜色 3 3 2 2" xfId="1320"/>
    <cellStyle name="好_市对区转移支付项目支出预算表" xfId="1321"/>
    <cellStyle name="60% - 强调文字颜色 3 3 3" xfId="1322"/>
    <cellStyle name="60% - 强调文字颜色 3 4" xfId="1323"/>
    <cellStyle name="60% - 强调文字颜色 3 4 2" xfId="1324"/>
    <cellStyle name="60% - 强调文字颜色 3 4 3" xfId="1325"/>
    <cellStyle name="60% - 强调文字颜色 3 4 4" xfId="1326"/>
    <cellStyle name="60% - 强调文字颜色 3 4 5" xfId="1327"/>
    <cellStyle name="60% - 强调文字颜色 3 5" xfId="1328"/>
    <cellStyle name="60% - 强调文字颜色 3 6" xfId="1329"/>
    <cellStyle name="60% - 强调文字颜色 4 2" xfId="1330"/>
    <cellStyle name="60% - 强调文字颜色 4 2 2 2 5" xfId="1331"/>
    <cellStyle name="常规 6 4 4" xfId="1332"/>
    <cellStyle name="60% - 强调文字颜色 4 2 2 3 2" xfId="1333"/>
    <cellStyle name="常规 6 4 5" xfId="1334"/>
    <cellStyle name="60% - 强调文字颜色 4 2 2 3 3" xfId="1335"/>
    <cellStyle name="60% - 强调文字颜色 4 2 2 3 4" xfId="1336"/>
    <cellStyle name="60% - 强调文字颜色 4 2 2 3 5" xfId="1337"/>
    <cellStyle name="60% - 强调文字颜色 4 2 2 6" xfId="1338"/>
    <cellStyle name="60% - 强调文字颜色 4 2 3 2" xfId="1339"/>
    <cellStyle name="60% - 强调文字颜色 4 2 3 3" xfId="1340"/>
    <cellStyle name="60% - 强调文字颜色 4 2 3 4" xfId="1341"/>
    <cellStyle name="60% - 强调文字颜色 4 2 3 5" xfId="1342"/>
    <cellStyle name="60% - 强调文字颜色 4 2 4 2" xfId="1343"/>
    <cellStyle name="60% - 强调文字颜色 4 2 4 3" xfId="1344"/>
    <cellStyle name="60% - 强调文字颜色 4 2 4 4" xfId="1345"/>
    <cellStyle name="60% - 强调文字颜色 4 2 4 5" xfId="1346"/>
    <cellStyle name="注释 3 3" xfId="1347"/>
    <cellStyle name="60% - 强调文字颜色 4 2 5" xfId="1348"/>
    <cellStyle name="注释 3 4" xfId="1349"/>
    <cellStyle name="60% - 强调文字颜色 4 2 6" xfId="1350"/>
    <cellStyle name="60% - 强调文字颜色 4 3" xfId="1351"/>
    <cellStyle name="好 4 5" xfId="1352"/>
    <cellStyle name="常规 20" xfId="1353"/>
    <cellStyle name="常规 15" xfId="1354"/>
    <cellStyle name="60% - 强调文字颜色 4 3 2" xfId="1355"/>
    <cellStyle name="常规 20 2" xfId="1356"/>
    <cellStyle name="常规 15 2" xfId="1357"/>
    <cellStyle name="差 2 4 4" xfId="1358"/>
    <cellStyle name="百分比 2 6" xfId="1359"/>
    <cellStyle name="60% - 强调文字颜色 4 3 2 2" xfId="1360"/>
    <cellStyle name="常规 20 3" xfId="1361"/>
    <cellStyle name="常规 15 3" xfId="1362"/>
    <cellStyle name="差 2 4 5" xfId="1363"/>
    <cellStyle name="百分比 2 7" xfId="1364"/>
    <cellStyle name="60% - 强调文字颜色 4 3 2 3" xfId="1365"/>
    <cellStyle name="常规 20 4" xfId="1366"/>
    <cellStyle name="常规 15 4" xfId="1367"/>
    <cellStyle name="60% - 强调文字颜色 4 3 2 4" xfId="1368"/>
    <cellStyle name="适中 2 2" xfId="1369"/>
    <cellStyle name="常规 20 5" xfId="1370"/>
    <cellStyle name="常规 15 5" xfId="1371"/>
    <cellStyle name="60% - 强调文字颜色 5 2 2 3 2" xfId="1372"/>
    <cellStyle name="60% - 强调文字颜色 4 3 2 5" xfId="1373"/>
    <cellStyle name="检查单元格 2 2 2" xfId="1374"/>
    <cellStyle name="常规 21" xfId="1375"/>
    <cellStyle name="常规 16" xfId="1376"/>
    <cellStyle name="60% - 强调文字颜色 4 3 3" xfId="1377"/>
    <cellStyle name="检查单元格 2 2 3" xfId="1378"/>
    <cellStyle name="常规 22" xfId="1379"/>
    <cellStyle name="常规 17" xfId="1380"/>
    <cellStyle name="60% - 强调文字颜色 4 3 4" xfId="1381"/>
    <cellStyle name="检查单元格 2 2 4" xfId="1382"/>
    <cellStyle name="常规 23" xfId="1383"/>
    <cellStyle name="常规 18" xfId="1384"/>
    <cellStyle name="60% - 强调文字颜色 4 3 5" xfId="1385"/>
    <cellStyle name="检查单元格 2 2 5" xfId="1386"/>
    <cellStyle name="常规 24" xfId="1387"/>
    <cellStyle name="常规 19" xfId="1388"/>
    <cellStyle name="60% - 强调文字颜色 4 3 6" xfId="1389"/>
    <cellStyle name="60% - 强调文字颜色 4 4" xfId="1390"/>
    <cellStyle name="标题 3 2 2 5" xfId="1391"/>
    <cellStyle name="60% - 强调文字颜色 4 4 2" xfId="1392"/>
    <cellStyle name="检查单元格 2 3 2" xfId="1393"/>
    <cellStyle name="差_全国友协2010年度中央部门决算（草案）" xfId="1394"/>
    <cellStyle name="标题 3 2 2 6" xfId="1395"/>
    <cellStyle name="60% - 强调文字颜色 4 4 3" xfId="1396"/>
    <cellStyle name="检查单元格 2 3 3" xfId="1397"/>
    <cellStyle name="标题 3 2 2 7" xfId="1398"/>
    <cellStyle name="60% - 强调文字颜色 4 4 4" xfId="1399"/>
    <cellStyle name="检查单元格 2 3 4" xfId="1400"/>
    <cellStyle name="60% - 强调文字颜色 4 4 5" xfId="1401"/>
    <cellStyle name="60% - 强调文字颜色 4 5" xfId="1402"/>
    <cellStyle name="60% - 强调文字颜色 4 6" xfId="1403"/>
    <cellStyle name="强调文字颜色 6 3 2 4" xfId="1404"/>
    <cellStyle name="60% - 强调文字颜色 5 2" xfId="1405"/>
    <cellStyle name="60% - 强调文字颜色 5 2 2" xfId="1406"/>
    <cellStyle name="常规 14 5" xfId="1407"/>
    <cellStyle name="60% - 强调文字颜色 5 2 2 2 2" xfId="1408"/>
    <cellStyle name="常规 14 6" xfId="1409"/>
    <cellStyle name="60% - 强调文字颜色 5 2 2 2 3" xfId="1410"/>
    <cellStyle name="适中 2" xfId="1411"/>
    <cellStyle name="60% - 强调文字颜色 5 2 2 3" xfId="1412"/>
    <cellStyle name="适中 2 3" xfId="1413"/>
    <cellStyle name="常规 20 6" xfId="1414"/>
    <cellStyle name="常规 15 6" xfId="1415"/>
    <cellStyle name="60% - 强调文字颜色 5 2 2 3 3" xfId="1416"/>
    <cellStyle name="适中 3" xfId="1417"/>
    <cellStyle name="60% - 强调文字颜色 5 2 2 4" xfId="1418"/>
    <cellStyle name="适中 4" xfId="1419"/>
    <cellStyle name="60% - 强调文字颜色 5 2 2 5" xfId="1420"/>
    <cellStyle name="适中 5" xfId="1421"/>
    <cellStyle name="60% - 强调文字颜色 5 2 2 6" xfId="1422"/>
    <cellStyle name="适中 6" xfId="1423"/>
    <cellStyle name="60% - 强调文字颜色 5 2 2 7" xfId="1424"/>
    <cellStyle name="60% - 强调文字颜色 5 2 3" xfId="1425"/>
    <cellStyle name="60% - 强调文字颜色 5 2 3 2" xfId="1426"/>
    <cellStyle name="60% - 强调文字颜色 5 2 3 3" xfId="1427"/>
    <cellStyle name="60% - 强调文字颜色 5 2 3 4" xfId="1428"/>
    <cellStyle name="60% - 强调文字颜色 5 2 3 5" xfId="1429"/>
    <cellStyle name="60% - 强调文字颜色 5 2 4" xfId="1430"/>
    <cellStyle name="60% - 强调文字颜色 5 2 4 2" xfId="1431"/>
    <cellStyle name="常规 14 2 2 2" xfId="1432"/>
    <cellStyle name="60% - 强调文字颜色 5 2 4 3" xfId="1433"/>
    <cellStyle name="常规 14 2 2 3" xfId="1434"/>
    <cellStyle name="60% - 强调文字颜色 5 2 4 4" xfId="1435"/>
    <cellStyle name="常规 14 2 2 4" xfId="1436"/>
    <cellStyle name="60% - 强调文字颜色 5 2 4 5" xfId="1437"/>
    <cellStyle name="解释性文本 2 2 2" xfId="1438"/>
    <cellStyle name="60% - 强调文字颜色 5 2 5" xfId="1439"/>
    <cellStyle name="解释性文本 2 2 3" xfId="1440"/>
    <cellStyle name="60% - 强调文字颜色 5 2 6" xfId="1441"/>
    <cellStyle name="强调文字颜色 6 3 2 5" xfId="1442"/>
    <cellStyle name="60% - 强调文字颜色 5 3" xfId="1443"/>
    <cellStyle name="60% - 强调文字颜色 5 3 2" xfId="1444"/>
    <cellStyle name="60% - 强调文字颜色 5 3 2 2" xfId="1445"/>
    <cellStyle name="60% - 强调文字颜色 5 3 2 3" xfId="1446"/>
    <cellStyle name="60% - 强调文字颜色 5 3 2 4" xfId="1447"/>
    <cellStyle name="60% - 强调文字颜色 5 3 2 5" xfId="1448"/>
    <cellStyle name="检查单元格 3 2 2" xfId="1449"/>
    <cellStyle name="60% - 强调文字颜色 5 3 3" xfId="1450"/>
    <cellStyle name="小数 2_2063EAE78C92441D9D158B87BC48997C" xfId="1451"/>
    <cellStyle name="检查单元格 3 2 3" xfId="1452"/>
    <cellStyle name="60% - 强调文字颜色 5 3 4" xfId="1453"/>
    <cellStyle name="解释性文本 2 3 2" xfId="1454"/>
    <cellStyle name="检查单元格 3 2 4" xfId="1455"/>
    <cellStyle name="60% - 强调文字颜色 5 3 5" xfId="1456"/>
    <cellStyle name="解释性文本 2 3 3" xfId="1457"/>
    <cellStyle name="检查单元格 3 2 5" xfId="1458"/>
    <cellStyle name="60% - 强调文字颜色 5 3 6" xfId="1459"/>
    <cellStyle name="60% - 强调文字颜色 5 4" xfId="1460"/>
    <cellStyle name="标题 3 3 2 5" xfId="1461"/>
    <cellStyle name="60% - 强调文字颜色 5 4 2" xfId="1462"/>
    <cellStyle name="60% - 强调文字颜色 5 4 3" xfId="1463"/>
    <cellStyle name="60% - 强调文字颜色 5 4 4" xfId="1464"/>
    <cellStyle name="解释性文本 2 4 2" xfId="1465"/>
    <cellStyle name="60% - 强调文字颜色 5 4 5" xfId="1466"/>
    <cellStyle name="60% - 强调文字颜色 5 5" xfId="1467"/>
    <cellStyle name="60% - 强调文字颜色 5 6" xfId="1468"/>
    <cellStyle name="60% - 强调文字颜色 6 2" xfId="1469"/>
    <cellStyle name="常规 14 2 3 5" xfId="1470"/>
    <cellStyle name="60% - 强调文字颜色 6 2 2" xfId="1471"/>
    <cellStyle name="60% - 强调文字颜色 6 2 2 2" xfId="1472"/>
    <cellStyle name="60% - 强调文字颜色 6 2 2 2 2" xfId="1473"/>
    <cellStyle name="60% - 强调文字颜色 6 2 2 2 3" xfId="1474"/>
    <cellStyle name="60% - 强调文字颜色 6 2 2 2 4" xfId="1475"/>
    <cellStyle name="60% - 强调文字颜色 6 2 2 2 5" xfId="1476"/>
    <cellStyle name="60% - 强调文字颜色 6 2 2 3" xfId="1477"/>
    <cellStyle name="60% - 强调文字颜色 6 2 2 3 2" xfId="1478"/>
    <cellStyle name="60% - 强调文字颜色 6 2 2 3 3" xfId="1479"/>
    <cellStyle name="60% - 强调文字颜色 6 2 2 3 4" xfId="1480"/>
    <cellStyle name="60% - 强调文字颜色 6 2 2 3 5" xfId="1481"/>
    <cellStyle name="60% - 强调文字颜色 6 2 2 4" xfId="1482"/>
    <cellStyle name="60% - 强调文字颜色 6 2 2 5" xfId="1483"/>
    <cellStyle name="60% - 强调文字颜色 6 2 2 6" xfId="1484"/>
    <cellStyle name="60% - 强调文字颜色 6 2 2 7" xfId="1485"/>
    <cellStyle name="60% - 强调文字颜色 6 2 3" xfId="1486"/>
    <cellStyle name="60% - 强调文字颜色 6 2 3 2" xfId="1487"/>
    <cellStyle name="60% - 强调文字颜色 6 2 3 3" xfId="1488"/>
    <cellStyle name="60% - 强调文字颜色 6 2 3 4" xfId="1489"/>
    <cellStyle name="60% - 强调文字颜色 6 2 3 5" xfId="1490"/>
    <cellStyle name="60% - 强调文字颜色 6 2 4" xfId="1491"/>
    <cellStyle name="60% - 强调文字颜色 6 2 4 2" xfId="1492"/>
    <cellStyle name="60% - 强调文字颜色 6 2 4 3" xfId="1493"/>
    <cellStyle name="强调文字颜色 1 3 2 2" xfId="1494"/>
    <cellStyle name="60% - 强调文字颜色 6 2 4 4" xfId="1495"/>
    <cellStyle name="强调文字颜色 1 3 2 3" xfId="1496"/>
    <cellStyle name="60% - 强调文字颜色 6 2 4 5" xfId="1497"/>
    <cellStyle name="解释性文本 3 2 2" xfId="1498"/>
    <cellStyle name="60% - 强调文字颜色 6 2 5" xfId="1499"/>
    <cellStyle name="解释性文本 3 2 3" xfId="1500"/>
    <cellStyle name="60% - 强调文字颜色 6 2 6" xfId="1501"/>
    <cellStyle name="60% - 强调文字颜色 6 3" xfId="1502"/>
    <cellStyle name="千位分隔 2 2 2 4" xfId="1503"/>
    <cellStyle name="60% - 强调文字颜色 6 3 2" xfId="1504"/>
    <cellStyle name="60% - 强调文字颜色 6 3 2 4" xfId="1505"/>
    <cellStyle name="60% - 强调文字颜色 6 3 2 5" xfId="1506"/>
    <cellStyle name="千位分隔 2 2 2 5" xfId="1507"/>
    <cellStyle name="60% - 强调文字颜色 6 3 3" xfId="1508"/>
    <cellStyle name="60% - 强调文字颜色 6 3 4" xfId="1509"/>
    <cellStyle name="60% - 强调文字颜色 6 3 5" xfId="1510"/>
    <cellStyle name="60% - 强调文字颜色 6 3 6" xfId="1511"/>
    <cellStyle name="60% - 强调文字颜色 6 4" xfId="1512"/>
    <cellStyle name="60% - 强调文字颜色 6 4 4" xfId="1513"/>
    <cellStyle name="60% - 强调文字颜色 6 4 5" xfId="1514"/>
    <cellStyle name="60% - 强调文字颜色 6 5" xfId="1515"/>
    <cellStyle name="常规 3 2 4 2 2" xfId="1516"/>
    <cellStyle name="60% - 强调文字颜色 6 6" xfId="1517"/>
    <cellStyle name="60% - 着色 1 2" xfId="1518"/>
    <cellStyle name="60% - 着色 1 3" xfId="1519"/>
    <cellStyle name="60% - 着色 1 4" xfId="1520"/>
    <cellStyle name="60% - 着色 1 5" xfId="1521"/>
    <cellStyle name="适中 2 2 3" xfId="1522"/>
    <cellStyle name="常规 2 2 11" xfId="1523"/>
    <cellStyle name="60% - 着色 2 2" xfId="1524"/>
    <cellStyle name="适中 2 2 4" xfId="1525"/>
    <cellStyle name="常规 2 2 12" xfId="1526"/>
    <cellStyle name="60% - 着色 2 3" xfId="1527"/>
    <cellStyle name="适中 2 2 5" xfId="1528"/>
    <cellStyle name="常规 2 2 13" xfId="1529"/>
    <cellStyle name="60% - 着色 2 4" xfId="1530"/>
    <cellStyle name="适中 2 2 6" xfId="1531"/>
    <cellStyle name="常规 2 2 14" xfId="1532"/>
    <cellStyle name="60% - 着色 2 5" xfId="1533"/>
    <cellStyle name="适中 2 3 3" xfId="1534"/>
    <cellStyle name="60% - 着色 3 2" xfId="1535"/>
    <cellStyle name="适中 2 3 4" xfId="1536"/>
    <cellStyle name="60% - 着色 3 3" xfId="1537"/>
    <cellStyle name="适中 2 3 5" xfId="1538"/>
    <cellStyle name="60% - 着色 3 4" xfId="1539"/>
    <cellStyle name="60% - 着色 3 5" xfId="1540"/>
    <cellStyle name="适中 2 4 3" xfId="1541"/>
    <cellStyle name="60% - 着色 4 2" xfId="1542"/>
    <cellStyle name="适中 2 4 4" xfId="1543"/>
    <cellStyle name="60% - 着色 4 3" xfId="1544"/>
    <cellStyle name="适中 2 4 5" xfId="1545"/>
    <cellStyle name="常规 14 2 2_07CA03BBA8EE43978EC42958A37C3209_c" xfId="1546"/>
    <cellStyle name="60% - 着色 4 4" xfId="1547"/>
    <cellStyle name="60% - 着色 4 5" xfId="1548"/>
    <cellStyle name="60% - 着色 5 2" xfId="1549"/>
    <cellStyle name="60% - 着色 5 3" xfId="1550"/>
    <cellStyle name="60% - 着色 5 4" xfId="1551"/>
    <cellStyle name="60% - 着色 5 5" xfId="1552"/>
    <cellStyle name="60% - 着色 6 4" xfId="1553"/>
    <cellStyle name="60% - 着色 6 5" xfId="1554"/>
    <cellStyle name="强调文字颜色 5 4 5" xfId="1555"/>
    <cellStyle name="Calc Currency (0)" xfId="1556"/>
    <cellStyle name="常规 3 6" xfId="1557"/>
    <cellStyle name="Comma [0]" xfId="1558"/>
    <cellStyle name="comma zerodec" xfId="1559"/>
    <cellStyle name="常规 2 2" xfId="1560"/>
    <cellStyle name="Comma_1995" xfId="1561"/>
    <cellStyle name="Currency_1995" xfId="1562"/>
    <cellStyle name="Date" xfId="1563"/>
    <cellStyle name="Dollar (zero dec)" xfId="1564"/>
    <cellStyle name="常规 33 2" xfId="1565"/>
    <cellStyle name="常规 28 2" xfId="1566"/>
    <cellStyle name="Fixed" xfId="1567"/>
    <cellStyle name="强调文字颜色 5 2 2" xfId="1568"/>
    <cellStyle name="Header1" xfId="1569"/>
    <cellStyle name="强调文字颜色 5 2 3" xfId="1570"/>
    <cellStyle name="Header2" xfId="1571"/>
    <cellStyle name="HEADING1" xfId="1572"/>
    <cellStyle name="HEADING2" xfId="1573"/>
    <cellStyle name="强调文字颜色 4 3 2 2" xfId="1574"/>
    <cellStyle name="Norma,_laroux_4_营业在建 (2)_E21" xfId="1575"/>
    <cellStyle name="Normal_#10-Headcount" xfId="1576"/>
    <cellStyle name="常规 3 4" xfId="1577"/>
    <cellStyle name="常规 2 6 2 5" xfId="1578"/>
    <cellStyle name="差_Sheet5" xfId="1579"/>
    <cellStyle name="Percent_laroux" xfId="1580"/>
    <cellStyle name="常规 2 5 2 2 3" xfId="1581"/>
    <cellStyle name="百分比 2" xfId="1582"/>
    <cellStyle name="百分比 2 2" xfId="1583"/>
    <cellStyle name="百分比 2 2 2" xfId="1584"/>
    <cellStyle name="百分比 2 2 3" xfId="1585"/>
    <cellStyle name="百分比 2 2 4" xfId="1586"/>
    <cellStyle name="百分比 2 2 5" xfId="1587"/>
    <cellStyle name="百分比 2 2 6" xfId="1588"/>
    <cellStyle name="百分比 2 3" xfId="1589"/>
    <cellStyle name="差 2 4 2" xfId="1590"/>
    <cellStyle name="百分比 2 4" xfId="1591"/>
    <cellStyle name="差 2 4 3" xfId="1592"/>
    <cellStyle name="百分比 2 5" xfId="1593"/>
    <cellStyle name="常规 2 5 2 2 4" xfId="1594"/>
    <cellStyle name="百分比 3" xfId="1595"/>
    <cellStyle name="百分比 3 2" xfId="1596"/>
    <cellStyle name="百分比 3 3" xfId="1597"/>
    <cellStyle name="百分比 3 4" xfId="1598"/>
    <cellStyle name="百分比 3 5" xfId="1599"/>
    <cellStyle name="检查单元格 2 2 2 2" xfId="1600"/>
    <cellStyle name="常规 21 2" xfId="1601"/>
    <cellStyle name="常规 16 2" xfId="1602"/>
    <cellStyle name="百分比 3 6" xfId="1603"/>
    <cellStyle name="常规 2 5 2 2 5" xfId="1604"/>
    <cellStyle name="百分比 4" xfId="1605"/>
    <cellStyle name="常规 2 2 6" xfId="1606"/>
    <cellStyle name="百分比 4 2" xfId="1607"/>
    <cellStyle name="常规 2 2 7" xfId="1608"/>
    <cellStyle name="百分比 4 3" xfId="1609"/>
    <cellStyle name="常规 2 2 8" xfId="1610"/>
    <cellStyle name="百分比 4 4" xfId="1611"/>
    <cellStyle name="常规 2 2 9" xfId="1612"/>
    <cellStyle name="百分比 4 5" xfId="1613"/>
    <cellStyle name="检查单元格 2 2 3 2" xfId="1614"/>
    <cellStyle name="常规 22 2" xfId="1615"/>
    <cellStyle name="常规 17 2" xfId="1616"/>
    <cellStyle name="百分比 4 6" xfId="1617"/>
    <cellStyle name="强调文字颜色 1 2 3 2" xfId="1618"/>
    <cellStyle name="百分比 5" xfId="1619"/>
    <cellStyle name="常规 2 3 6" xfId="1620"/>
    <cellStyle name="标题 5 2 2 3" xfId="1621"/>
    <cellStyle name="百分比 5 2" xfId="1622"/>
    <cellStyle name="常规 2 3 7" xfId="1623"/>
    <cellStyle name="标题 5 2 2 4" xfId="1624"/>
    <cellStyle name="百分比 5 3" xfId="1625"/>
    <cellStyle name="常规 2 3 8" xfId="1626"/>
    <cellStyle name="标题 5 2 2 5" xfId="1627"/>
    <cellStyle name="百分比 5 4" xfId="1628"/>
    <cellStyle name="常规 2 3 9" xfId="1629"/>
    <cellStyle name="百分比 5 5" xfId="1630"/>
    <cellStyle name="强调文字颜色 1 2 3 3" xfId="1631"/>
    <cellStyle name="百分比 6" xfId="1632"/>
    <cellStyle name="常规 2 4 7" xfId="1633"/>
    <cellStyle name="标题 5 2 3 4" xfId="1634"/>
    <cellStyle name="百分比 6 3" xfId="1635"/>
    <cellStyle name="常规 2 4 8" xfId="1636"/>
    <cellStyle name="标题 5 2 3 5" xfId="1637"/>
    <cellStyle name="百分比 6 4" xfId="1638"/>
    <cellStyle name="常规 2 4 9" xfId="1639"/>
    <cellStyle name="百分比 6 5" xfId="1640"/>
    <cellStyle name="常规 24 2" xfId="1641"/>
    <cellStyle name="常规 19 2" xfId="1642"/>
    <cellStyle name="百分比 6 6" xfId="1643"/>
    <cellStyle name="强调文字颜色 1 2 3 4" xfId="1644"/>
    <cellStyle name="百分比 7" xfId="1645"/>
    <cellStyle name="链接单元格 2 2 2 5" xfId="1646"/>
    <cellStyle name="常规 2 5 7" xfId="1647"/>
    <cellStyle name="标题 5 2 4 4" xfId="1648"/>
    <cellStyle name="百分比 7 3" xfId="1649"/>
    <cellStyle name="常规 2 5 8" xfId="1650"/>
    <cellStyle name="标题 5 2 4 5" xfId="1651"/>
    <cellStyle name="百分比 7 4" xfId="1652"/>
    <cellStyle name="百分比 7 5" xfId="1653"/>
    <cellStyle name="强调文字颜色 1 2 3 5" xfId="1654"/>
    <cellStyle name="百分比 8" xfId="1655"/>
    <cellStyle name="链接单元格 2 2 3 4" xfId="1656"/>
    <cellStyle name="常规 2 6 6" xfId="1657"/>
    <cellStyle name="百分比 8 2" xfId="1658"/>
    <cellStyle name="链接单元格 2 2 3 5" xfId="1659"/>
    <cellStyle name="常规 2 6 7" xfId="1660"/>
    <cellStyle name="百分比 8 3" xfId="1661"/>
    <cellStyle name="强调文字颜色 3 2 3 3" xfId="1662"/>
    <cellStyle name="标题 1 2 2" xfId="1663"/>
    <cellStyle name="标题 1 2 2 2 2" xfId="1664"/>
    <cellStyle name="标题 1 2 2 2 3" xfId="1665"/>
    <cellStyle name="标题 3 2 4 2" xfId="1666"/>
    <cellStyle name="标题 1 2 2 2 4" xfId="1667"/>
    <cellStyle name="超级链接 2 2" xfId="1668"/>
    <cellStyle name="标题 3 2 4 3" xfId="1669"/>
    <cellStyle name="标题 1 2 2 2 5" xfId="1670"/>
    <cellStyle name="计算 2 3 2" xfId="1671"/>
    <cellStyle name="标题 1 2 2 3" xfId="1672"/>
    <cellStyle name="标题 1 2 2 3 2" xfId="1673"/>
    <cellStyle name="标题 1 2 2 3 3" xfId="1674"/>
    <cellStyle name="标题 1 2 2 3 4" xfId="1675"/>
    <cellStyle name="标题 1 2 2 3 5" xfId="1676"/>
    <cellStyle name="计算 2 3 4" xfId="1677"/>
    <cellStyle name="标题 1 2 2 5" xfId="1678"/>
    <cellStyle name="计算 2 3 5" xfId="1679"/>
    <cellStyle name="标题 1 2 2 6" xfId="1680"/>
    <cellStyle name="标题 1 2 2 7" xfId="1681"/>
    <cellStyle name="强调文字颜色 3 2 3 4" xfId="1682"/>
    <cellStyle name="标题 1 2 3" xfId="1683"/>
    <cellStyle name="计算 2 4 2" xfId="1684"/>
    <cellStyle name="标题 1 2 3 3" xfId="1685"/>
    <cellStyle name="计算 2 4 3" xfId="1686"/>
    <cellStyle name="标题 1 2 3 4" xfId="1687"/>
    <cellStyle name="计算 2 4 4" xfId="1688"/>
    <cellStyle name="标题 1 2 3 5" xfId="1689"/>
    <cellStyle name="强调文字颜色 4 2 2 3 2" xfId="1690"/>
    <cellStyle name="强调文字颜色 3 2 3 5" xfId="1691"/>
    <cellStyle name="标题 1 2 4" xfId="1692"/>
    <cellStyle name="标题 1 2 4 2" xfId="1693"/>
    <cellStyle name="标题 1 2 4 3" xfId="1694"/>
    <cellStyle name="标题 1 2 4 4" xfId="1695"/>
    <cellStyle name="标题 1 2 4 5" xfId="1696"/>
    <cellStyle name="强调文字颜色 4 2 2 3 3" xfId="1697"/>
    <cellStyle name="标题 1 2 5" xfId="1698"/>
    <cellStyle name="强调文字颜色 4 2 2 3 4" xfId="1699"/>
    <cellStyle name="标题 1 2 6" xfId="1700"/>
    <cellStyle name="强调文字颜色 4 2 2 3 5" xfId="1701"/>
    <cellStyle name="标题 1 2 7" xfId="1702"/>
    <cellStyle name="标题 1 2 8" xfId="1703"/>
    <cellStyle name="强调文字颜色 3 2 4 3" xfId="1704"/>
    <cellStyle name="标题 1 3 2" xfId="1705"/>
    <cellStyle name="强调文字颜色 1 5" xfId="1706"/>
    <cellStyle name="常规 2 2 2 4 5" xfId="1707"/>
    <cellStyle name="标题 1 3 2 2" xfId="1708"/>
    <cellStyle name="强调文字颜色 1 6" xfId="1709"/>
    <cellStyle name="常规 2 2 2 4 6" xfId="1710"/>
    <cellStyle name="标题 1 3 2 3" xfId="1711"/>
    <cellStyle name="标题 1 3 2 4" xfId="1712"/>
    <cellStyle name="标题 1 3 2 5" xfId="1713"/>
    <cellStyle name="强调文字颜色 3 2 4 4" xfId="1714"/>
    <cellStyle name="标题 1 3 3" xfId="1715"/>
    <cellStyle name="强调文字颜色 3 2 4 5" xfId="1716"/>
    <cellStyle name="标题 1 3 4" xfId="1717"/>
    <cellStyle name="标题 1 3 5" xfId="1718"/>
    <cellStyle name="标题 1 3 6" xfId="1719"/>
    <cellStyle name="好_F00DC810C49E00C2E0430A3413167AE0 2" xfId="1720"/>
    <cellStyle name="常规 12 2 5" xfId="1721"/>
    <cellStyle name="标题 1 4 2" xfId="1722"/>
    <cellStyle name="好_F00DC810C49E00C2E0430A3413167AE0 3" xfId="1723"/>
    <cellStyle name="常规 12 2 6" xfId="1724"/>
    <cellStyle name="标题 1 4 3" xfId="1725"/>
    <cellStyle name="好_F00DC810C49E00C2E0430A3413167AE0 4" xfId="1726"/>
    <cellStyle name="标题 1 4 4" xfId="1727"/>
    <cellStyle name="好_F00DC810C49E00C2E0430A3413167AE0 5" xfId="1728"/>
    <cellStyle name="标题 1 4 5" xfId="1729"/>
    <cellStyle name="标题 2 2 2 2" xfId="1730"/>
    <cellStyle name="输入 3 2 4" xfId="1731"/>
    <cellStyle name="差_5.中央部门决算（草案)-1" xfId="1732"/>
    <cellStyle name="标题 2 2 2 2 2" xfId="1733"/>
    <cellStyle name="输入 3 2 5" xfId="1734"/>
    <cellStyle name="标题 2 2 2 2 3" xfId="1735"/>
    <cellStyle name="标题 2 2 2 2 4" xfId="1736"/>
    <cellStyle name="标题 2 2 2 2 5" xfId="1737"/>
    <cellStyle name="标题 2 2 2 3" xfId="1738"/>
    <cellStyle name="差_收入预算 3" xfId="1739"/>
    <cellStyle name="标题 2 2 2 3 2" xfId="1740"/>
    <cellStyle name="常规 7 2 2" xfId="1741"/>
    <cellStyle name="差_收入预算 4" xfId="1742"/>
    <cellStyle name="标题 2 2 2 3 3" xfId="1743"/>
    <cellStyle name="常规 7 2 3" xfId="1744"/>
    <cellStyle name="常规 3 2_05079697BC8843D39D0B600D7753B79E" xfId="1745"/>
    <cellStyle name="差_收入预算 5" xfId="1746"/>
    <cellStyle name="标题 2 2 2 3 4" xfId="1747"/>
    <cellStyle name="常规 7 2 4" xfId="1748"/>
    <cellStyle name="标题 2 2 2 3 5" xfId="1749"/>
    <cellStyle name="标题 2 2 2 4" xfId="1750"/>
    <cellStyle name="标题 2 2 2 5" xfId="1751"/>
    <cellStyle name="标题 2 2 2 6" xfId="1752"/>
    <cellStyle name="标题 2 2 2 7" xfId="1753"/>
    <cellStyle name="标题 2 2 3 2" xfId="1754"/>
    <cellStyle name="标题 2 2 3 3" xfId="1755"/>
    <cellStyle name="标题 2 2 3 4" xfId="1756"/>
    <cellStyle name="标题 2 2 3 5" xfId="1757"/>
    <cellStyle name="标题 2 2 4 2" xfId="1758"/>
    <cellStyle name="标题 2 2 4 3" xfId="1759"/>
    <cellStyle name="标题 2 2 4 4" xfId="1760"/>
    <cellStyle name="标题 2 2 4 5" xfId="1761"/>
    <cellStyle name="标题 2 2 5" xfId="1762"/>
    <cellStyle name="标题 2 2 6" xfId="1763"/>
    <cellStyle name="标题 2 2 7" xfId="1764"/>
    <cellStyle name="标题 2 2 8" xfId="1765"/>
    <cellStyle name="标题 2 3 2 2" xfId="1766"/>
    <cellStyle name="标题 2 3 2 3" xfId="1767"/>
    <cellStyle name="标题 2 3 2 4" xfId="1768"/>
    <cellStyle name="标题 2 3 2 5" xfId="1769"/>
    <cellStyle name="标题 2 3 5" xfId="1770"/>
    <cellStyle name="标题 2 3 6" xfId="1771"/>
    <cellStyle name="标题 2 4" xfId="1772"/>
    <cellStyle name="常规 13 2 5" xfId="1773"/>
    <cellStyle name="标题 2 4 2" xfId="1774"/>
    <cellStyle name="常规 13 2 6" xfId="1775"/>
    <cellStyle name="标题 2 4 3" xfId="1776"/>
    <cellStyle name="标题 2 4 4" xfId="1777"/>
    <cellStyle name="标题 2 4 5" xfId="1778"/>
    <cellStyle name="标题 2 5" xfId="1779"/>
    <cellStyle name="标题 2 6" xfId="1780"/>
    <cellStyle name="货币[0] 2 2" xfId="1781"/>
    <cellStyle name="标题 3 2" xfId="1782"/>
    <cellStyle name="好 5" xfId="1783"/>
    <cellStyle name="差_F00DC810C49E00C2E0430A3413167AE0 5" xfId="1784"/>
    <cellStyle name="标题 3 2 2" xfId="1785"/>
    <cellStyle name="后继超级链接 4" xfId="1786"/>
    <cellStyle name="常规 57" xfId="1787"/>
    <cellStyle name="标题 3 2 2 2" xfId="1788"/>
    <cellStyle name="标题 3 2 2 2 2" xfId="1789"/>
    <cellStyle name="标题 3 2 2 2 3" xfId="1790"/>
    <cellStyle name="标题 3 2 2 2 4" xfId="1791"/>
    <cellStyle name="标题 3 2 2 2 5" xfId="1792"/>
    <cellStyle name="后继超级链接 5" xfId="1793"/>
    <cellStyle name="常规 58" xfId="1794"/>
    <cellStyle name="标题 3 2 2 3" xfId="1795"/>
    <cellStyle name="差 3 2 4" xfId="1796"/>
    <cellStyle name="标题 3 2 2 3 2" xfId="1797"/>
    <cellStyle name="差 3 2 5" xfId="1798"/>
    <cellStyle name="标题 3 2 2 3 3" xfId="1799"/>
    <cellStyle name="标题 3 2 2 3 4" xfId="1800"/>
    <cellStyle name="标题 3 2 2 3 5" xfId="1801"/>
    <cellStyle name="后继超级链接 6" xfId="1802"/>
    <cellStyle name="常规 59" xfId="1803"/>
    <cellStyle name="标题 3 2 2 4" xfId="1804"/>
    <cellStyle name="好 6" xfId="1805"/>
    <cellStyle name="标题 3 2 3" xfId="1806"/>
    <cellStyle name="标题 3 2 3 2" xfId="1807"/>
    <cellStyle name="标题 3 2 3 3" xfId="1808"/>
    <cellStyle name="标题 3 2 3 4" xfId="1809"/>
    <cellStyle name="标题 3 2 3 5" xfId="1810"/>
    <cellStyle name="标题 3 2 4" xfId="1811"/>
    <cellStyle name="超级链接 2 3" xfId="1812"/>
    <cellStyle name="标题 3 2 4 4" xfId="1813"/>
    <cellStyle name="超级链接 2 4" xfId="1814"/>
    <cellStyle name="标题 3 2 4 5" xfId="1815"/>
    <cellStyle name="标题 3 2 5" xfId="1816"/>
    <cellStyle name="标题 3 2 6" xfId="1817"/>
    <cellStyle name="标题 3 2 7" xfId="1818"/>
    <cellStyle name="千位分隔 2" xfId="1819"/>
    <cellStyle name="标题 3 2 8" xfId="1820"/>
    <cellStyle name="货币[0] 2 3" xfId="1821"/>
    <cellStyle name="标题 3 3" xfId="1822"/>
    <cellStyle name="标题 3 3 2" xfId="1823"/>
    <cellStyle name="输出 2 2 3 5" xfId="1824"/>
    <cellStyle name="标题 3 3 2 2" xfId="1825"/>
    <cellStyle name="标题 3 3 2 3" xfId="1826"/>
    <cellStyle name="标题 3 3 2 4" xfId="1827"/>
    <cellStyle name="标题 3 3 3" xfId="1828"/>
    <cellStyle name="标题 3 3 4" xfId="1829"/>
    <cellStyle name="标题 3 3 5" xfId="1830"/>
    <cellStyle name="标题 3 3 6" xfId="1831"/>
    <cellStyle name="货币[0] 2 4" xfId="1832"/>
    <cellStyle name="标题 3 4" xfId="1833"/>
    <cellStyle name="常规 14 2 5" xfId="1834"/>
    <cellStyle name="标题 3 4 2" xfId="1835"/>
    <cellStyle name="常规 14 2 6" xfId="1836"/>
    <cellStyle name="标题 3 4 3" xfId="1837"/>
    <cellStyle name="标题 3 4 4" xfId="1838"/>
    <cellStyle name="标题 3 4 5" xfId="1839"/>
    <cellStyle name="货币[0] 2 5" xfId="1840"/>
    <cellStyle name="标题 3 5" xfId="1841"/>
    <cellStyle name="货币[0] 2 6" xfId="1842"/>
    <cellStyle name="标题 3 6" xfId="1843"/>
    <cellStyle name="千位分隔 3" xfId="1844"/>
    <cellStyle name="货币[0] 3 2" xfId="1845"/>
    <cellStyle name="标题 4 2" xfId="1846"/>
    <cellStyle name="千位分隔 3 2" xfId="1847"/>
    <cellStyle name="差_【部门、单位+表名】部门预算表（A4）2020（厦门市财政局）（二上）" xfId="1848"/>
    <cellStyle name="标题 4 2 2" xfId="1849"/>
    <cellStyle name="强调文字颜色 1 3 4" xfId="1850"/>
    <cellStyle name="标题 4 2 2 2" xfId="1851"/>
    <cellStyle name="强调文字颜色 3 2 5" xfId="1852"/>
    <cellStyle name="标题 4 2 2 2 2" xfId="1853"/>
    <cellStyle name="强调文字颜色 3 2 6" xfId="1854"/>
    <cellStyle name="标题 4 2 2 2 3" xfId="1855"/>
    <cellStyle name="强调文字颜色 3 2 7" xfId="1856"/>
    <cellStyle name="标题 4 2 2 2 4" xfId="1857"/>
    <cellStyle name="强调文字颜色 3 2 8" xfId="1858"/>
    <cellStyle name="标题 4 2 2 2 5" xfId="1859"/>
    <cellStyle name="强调文字颜色 1 3 5" xfId="1860"/>
    <cellStyle name="标题 4 2 2 3" xfId="1861"/>
    <cellStyle name="强调文字颜色 1 3 6" xfId="1862"/>
    <cellStyle name="标题 4 2 2 4" xfId="1863"/>
    <cellStyle name="常规 2 2 4 2 2" xfId="1864"/>
    <cellStyle name="标题 4 2 2 5" xfId="1865"/>
    <cellStyle name="常规 2 2 4 2 3" xfId="1866"/>
    <cellStyle name="标题 4 2 2 6" xfId="1867"/>
    <cellStyle name="常规 6_2063EAE78C92441D9D158B87BC48997C" xfId="1868"/>
    <cellStyle name="常规 2 2 4 2 4" xfId="1869"/>
    <cellStyle name="标题 4 2 2 7" xfId="1870"/>
    <cellStyle name="千位分隔 3 3" xfId="1871"/>
    <cellStyle name="标题 4 2 3" xfId="1872"/>
    <cellStyle name="强调文字颜色 1 4 4" xfId="1873"/>
    <cellStyle name="标题 4 2 3 2" xfId="1874"/>
    <cellStyle name="强调文字颜色 1 4 5" xfId="1875"/>
    <cellStyle name="标题 4 2 3 3" xfId="1876"/>
    <cellStyle name="标题 4 2 3 4" xfId="1877"/>
    <cellStyle name="常规 2 2 4 3 2" xfId="1878"/>
    <cellStyle name="标题 4 2 3 5" xfId="1879"/>
    <cellStyle name="千位分隔 3 4" xfId="1880"/>
    <cellStyle name="标题 4 2 4" xfId="1881"/>
    <cellStyle name="输出 6" xfId="1882"/>
    <cellStyle name="标题 4 2 4 2" xfId="1883"/>
    <cellStyle name="标题 4 2 4 3" xfId="1884"/>
    <cellStyle name="标题 4 2 4 4" xfId="1885"/>
    <cellStyle name="标题 4 2 4 5" xfId="1886"/>
    <cellStyle name="千位分隔 3 5" xfId="1887"/>
    <cellStyle name="标题 4 2 5" xfId="1888"/>
    <cellStyle name="标题 4 2 6" xfId="1889"/>
    <cellStyle name="标题 4 2 7" xfId="1890"/>
    <cellStyle name="标题 4 2 8" xfId="1891"/>
    <cellStyle name="千位分隔 4" xfId="1892"/>
    <cellStyle name="货币[0] 3 3" xfId="1893"/>
    <cellStyle name="标题 4 3" xfId="1894"/>
    <cellStyle name="标题 4 3 2" xfId="1895"/>
    <cellStyle name="强调文字颜色 2 3 4" xfId="1896"/>
    <cellStyle name="好 2 2 2 3" xfId="1897"/>
    <cellStyle name="标题 4 3 2 2" xfId="1898"/>
    <cellStyle name="强调文字颜色 2 3 5" xfId="1899"/>
    <cellStyle name="好 2 2 2 4" xfId="1900"/>
    <cellStyle name="标题 4 3 2 3" xfId="1901"/>
    <cellStyle name="强调文字颜色 2 3 6" xfId="1902"/>
    <cellStyle name="好 2 2 2 5" xfId="1903"/>
    <cellStyle name="标题 4 3 2 4" xfId="1904"/>
    <cellStyle name="标题 4 3 2 5" xfId="1905"/>
    <cellStyle name="标题 4 3 3" xfId="1906"/>
    <cellStyle name="标题 4 3 4" xfId="1907"/>
    <cellStyle name="标题 4 3 5" xfId="1908"/>
    <cellStyle name="标题 4 3 6" xfId="1909"/>
    <cellStyle name="千位分隔 5" xfId="1910"/>
    <cellStyle name="货币[0] 3 4" xfId="1911"/>
    <cellStyle name="标题 4 4" xfId="1912"/>
    <cellStyle name="标题 4 4 2" xfId="1913"/>
    <cellStyle name="标题 4 4 3" xfId="1914"/>
    <cellStyle name="标题 4 4 4" xfId="1915"/>
    <cellStyle name="标题 4 4 5" xfId="1916"/>
    <cellStyle name="货币[0] 3 5" xfId="1917"/>
    <cellStyle name="标题 4 5" xfId="1918"/>
    <cellStyle name="货币[0] 3 6" xfId="1919"/>
    <cellStyle name="标题 4 6" xfId="1920"/>
    <cellStyle name="标题 5" xfId="1921"/>
    <cellStyle name="标题 5 2" xfId="1922"/>
    <cellStyle name="标题 5 2 2" xfId="1923"/>
    <cellStyle name="常规 2 3 5" xfId="1924"/>
    <cellStyle name="标题 5 2 2 2" xfId="1925"/>
    <cellStyle name="标题 5 2 3" xfId="1926"/>
    <cellStyle name="标题 5 2 4" xfId="1927"/>
    <cellStyle name="标题 5 2 5" xfId="1928"/>
    <cellStyle name="标题 5 2 6" xfId="1929"/>
    <cellStyle name="标题 5 2 7" xfId="1930"/>
    <cellStyle name="标题 5 2 8" xfId="1931"/>
    <cellStyle name="标题 5 3" xfId="1932"/>
    <cellStyle name="标题 5 3 5" xfId="1933"/>
    <cellStyle name="标题 5 4" xfId="1934"/>
    <cellStyle name="好_司法部2010年度中央部门决算（草案）报 4" xfId="1935"/>
    <cellStyle name="标题 5 4 2" xfId="1936"/>
    <cellStyle name="好_司法部2010年度中央部门决算（草案）报 5" xfId="1937"/>
    <cellStyle name="标题 5 4 3" xfId="1938"/>
    <cellStyle name="强调文字颜色 5 2 2 2" xfId="1939"/>
    <cellStyle name="标题 5 4 4" xfId="1940"/>
    <cellStyle name="强调文字颜色 5 2 2 3" xfId="1941"/>
    <cellStyle name="标题 5 4 5" xfId="1942"/>
    <cellStyle name="标题 5 5" xfId="1943"/>
    <cellStyle name="标题 5 6" xfId="1944"/>
    <cellStyle name="标题 5 7" xfId="1945"/>
    <cellStyle name="标题 5 8" xfId="1946"/>
    <cellStyle name="标题 6" xfId="1947"/>
    <cellStyle name="标题 6 2" xfId="1948"/>
    <cellStyle name="标题 6 3" xfId="1949"/>
    <cellStyle name="标题 6 4" xfId="1950"/>
    <cellStyle name="标题 6 5" xfId="1951"/>
    <cellStyle name="标题 7" xfId="1952"/>
    <cellStyle name="标题 8" xfId="1953"/>
    <cellStyle name="好_司法部2010年度中央部门决算（草案）报 2" xfId="1954"/>
    <cellStyle name="标题 9" xfId="1955"/>
    <cellStyle name="表标题" xfId="1956"/>
    <cellStyle name="表标题 2" xfId="1957"/>
    <cellStyle name="表标题 2 2" xfId="1958"/>
    <cellStyle name="表标题 2 3" xfId="1959"/>
    <cellStyle name="表标题 2 4" xfId="1960"/>
    <cellStyle name="表标题 2 5" xfId="1961"/>
    <cellStyle name="检查单元格 2 6" xfId="1962"/>
    <cellStyle name="表标题 2_2063EAE78C92441D9D158B87BC48997C" xfId="1963"/>
    <cellStyle name="表标题 3" xfId="1964"/>
    <cellStyle name="表标题 4" xfId="1965"/>
    <cellStyle name="表标题 5" xfId="1966"/>
    <cellStyle name="常规 6 2 3 2" xfId="1967"/>
    <cellStyle name="表标题 6" xfId="1968"/>
    <cellStyle name="常规 5 3 3" xfId="1969"/>
    <cellStyle name="表标题_2063EAE78C92441D9D158B87BC48997C" xfId="1970"/>
    <cellStyle name="解释性文本 5" xfId="1971"/>
    <cellStyle name="差 2" xfId="1972"/>
    <cellStyle name="差 2 2" xfId="1973"/>
    <cellStyle name="差 2 2 2" xfId="1974"/>
    <cellStyle name="注释 2 2 3 5" xfId="1975"/>
    <cellStyle name="差 2 2 2 2" xfId="1976"/>
    <cellStyle name="差 2 2 2 3" xfId="1977"/>
    <cellStyle name="差 2 2 3" xfId="1978"/>
    <cellStyle name="差 2 2 3 2" xfId="1979"/>
    <cellStyle name="差 2 2 3 3" xfId="1980"/>
    <cellStyle name="常规 13 2" xfId="1981"/>
    <cellStyle name="差 2 2 4" xfId="1982"/>
    <cellStyle name="常规 13 3" xfId="1983"/>
    <cellStyle name="差 2 2 5" xfId="1984"/>
    <cellStyle name="常规 13 4" xfId="1985"/>
    <cellStyle name="差 2 2 6" xfId="1986"/>
    <cellStyle name="差 2 3" xfId="1987"/>
    <cellStyle name="差 2 3 3" xfId="1988"/>
    <cellStyle name="常规 14 2" xfId="1989"/>
    <cellStyle name="差 2 3 4" xfId="1990"/>
    <cellStyle name="常规 14 3" xfId="1991"/>
    <cellStyle name="差 2 3 5" xfId="1992"/>
    <cellStyle name="差 2 4" xfId="1993"/>
    <cellStyle name="差 2 5" xfId="1994"/>
    <cellStyle name="差 2 6" xfId="1995"/>
    <cellStyle name="常规 2 3 4 2" xfId="1996"/>
    <cellStyle name="差 2 7" xfId="1997"/>
    <cellStyle name="常规 2 3 4 3" xfId="1998"/>
    <cellStyle name="差 2 8" xfId="1999"/>
    <cellStyle name="解释性文本 6" xfId="2000"/>
    <cellStyle name="差 3" xfId="2001"/>
    <cellStyle name="差 3 2" xfId="2002"/>
    <cellStyle name="差 3 2 2" xfId="2003"/>
    <cellStyle name="差 3 2 3" xfId="2004"/>
    <cellStyle name="差 3 3" xfId="2005"/>
    <cellStyle name="差 3 4" xfId="2006"/>
    <cellStyle name="差 3 5" xfId="2007"/>
    <cellStyle name="差 3 6" xfId="2008"/>
    <cellStyle name="差 4" xfId="2009"/>
    <cellStyle name="差 4 2" xfId="2010"/>
    <cellStyle name="差 4 3" xfId="2011"/>
    <cellStyle name="差 4 4" xfId="2012"/>
    <cellStyle name="差 4 5" xfId="2013"/>
    <cellStyle name="差 5" xfId="2014"/>
    <cellStyle name="差 6" xfId="2015"/>
    <cellStyle name="适中 3 2 3" xfId="2016"/>
    <cellStyle name="差_5.中央部门决算（草案)-1 2" xfId="2017"/>
    <cellStyle name="适中 3 2 4" xfId="2018"/>
    <cellStyle name="差_5.中央部门决算（草案)-1 3" xfId="2019"/>
    <cellStyle name="适中 3 2 5" xfId="2020"/>
    <cellStyle name="差_5.中央部门决算（草案)-1 4" xfId="2021"/>
    <cellStyle name="输入 2 2 2" xfId="2022"/>
    <cellStyle name="差_5.中央部门决算（草案)-1 5" xfId="2023"/>
    <cellStyle name="差_9DBBFD8136FD4C66AF9315B2AA85DC90_c" xfId="2024"/>
    <cellStyle name="好 2" xfId="2025"/>
    <cellStyle name="差_F00DC810C49E00C2E0430A3413167AE0 2" xfId="2026"/>
    <cellStyle name="好 3" xfId="2027"/>
    <cellStyle name="差_F00DC810C49E00C2E0430A3413167AE0 3" xfId="2028"/>
    <cellStyle name="好 4" xfId="2029"/>
    <cellStyle name="差_F00DC810C49E00C2E0430A3413167AE0 4" xfId="2030"/>
    <cellStyle name="差_F7D65644F07B44B1A2CA191A9DC9EE97_c" xfId="2031"/>
    <cellStyle name="好_Sheet2 5" xfId="2032"/>
    <cellStyle name="常规 2 6 2 2" xfId="2033"/>
    <cellStyle name="差_Sheet2" xfId="2034"/>
    <cellStyle name="输出 3 2 4" xfId="2035"/>
    <cellStyle name="常规 2 5 2 5" xfId="2036"/>
    <cellStyle name="差_Sheet2 2" xfId="2037"/>
    <cellStyle name="输出 3 2 5" xfId="2038"/>
    <cellStyle name="常规 2 5 2 6" xfId="2039"/>
    <cellStyle name="差_Sheet2 3" xfId="2040"/>
    <cellStyle name="常规 2 5 2 7" xfId="2041"/>
    <cellStyle name="差_Sheet2 4" xfId="2042"/>
    <cellStyle name="常规 3 2" xfId="2043"/>
    <cellStyle name="常规 2 6 2 3" xfId="2044"/>
    <cellStyle name="差_Sheet3" xfId="2045"/>
    <cellStyle name="常规 3 2 2" xfId="2046"/>
    <cellStyle name="常规 2 5 3 5" xfId="2047"/>
    <cellStyle name="差_Sheet3 2" xfId="2048"/>
    <cellStyle name="常规 3 2 3" xfId="2049"/>
    <cellStyle name="差_Sheet3 3" xfId="2050"/>
    <cellStyle name="常规 3 2 4" xfId="2051"/>
    <cellStyle name="差_Sheet3 4" xfId="2052"/>
    <cellStyle name="常规 3 3" xfId="2053"/>
    <cellStyle name="常规 2 6 2 4" xfId="2054"/>
    <cellStyle name="差_Sheet4" xfId="2055"/>
    <cellStyle name="常规 3 3 2" xfId="2056"/>
    <cellStyle name="常规 2 5 4 5" xfId="2057"/>
    <cellStyle name="差_Sheet4 2" xfId="2058"/>
    <cellStyle name="常规 3 3 3" xfId="2059"/>
    <cellStyle name="差_Sheet4 3" xfId="2060"/>
    <cellStyle name="常规 3 3 4" xfId="2061"/>
    <cellStyle name="差_Sheet4 4" xfId="2062"/>
    <cellStyle name="常规 3 4 2" xfId="2063"/>
    <cellStyle name="差_Sheet5 2" xfId="2064"/>
    <cellStyle name="常规 3 4 4" xfId="2065"/>
    <cellStyle name="差_Sheet5 4" xfId="2066"/>
    <cellStyle name="差_表14-整体绩效目标" xfId="2067"/>
    <cellStyle name="差_封面1" xfId="2068"/>
    <cellStyle name="差_封面2" xfId="2069"/>
    <cellStyle name="差_目录" xfId="2070"/>
    <cellStyle name="差_全国友协2010年度中央部门决算（草案） 2" xfId="2071"/>
    <cellStyle name="样式 1" xfId="2072"/>
    <cellStyle name="差_全国友协2010年度中央部门决算（草案） 3" xfId="2073"/>
    <cellStyle name="常规 8 3 4" xfId="2074"/>
    <cellStyle name="差_市对区转移支付项目支出预算表" xfId="2075"/>
    <cellStyle name="强调文字颜色 5 3 6" xfId="2076"/>
    <cellStyle name="差_收入预算" xfId="2077"/>
    <cellStyle name="差_收入预算 2" xfId="2078"/>
    <cellStyle name="差_司法部2010年度中央部门决算（草案）报" xfId="2079"/>
    <cellStyle name="差_司法部2010年度中央部门决算（草案）报 3" xfId="2080"/>
    <cellStyle name="差_一级项目绩效目标表" xfId="2081"/>
    <cellStyle name="好_出版署2010年度中央部门决算草案 2" xfId="2082"/>
    <cellStyle name="常规 10" xfId="2083"/>
    <cellStyle name="常规 6 2 4 3" xfId="2084"/>
    <cellStyle name="常规 10 2" xfId="2085"/>
    <cellStyle name="常规 10 2 2" xfId="2086"/>
    <cellStyle name="常规 10 2 3" xfId="2087"/>
    <cellStyle name="常规 10 2 4" xfId="2088"/>
    <cellStyle name="常规 10 2 5" xfId="2089"/>
    <cellStyle name="常规 10_2063EAE78C92441D9D158B87BC48997C" xfId="2090"/>
    <cellStyle name="好_出版署2010年度中央部门决算草案 3" xfId="2091"/>
    <cellStyle name="常规 11" xfId="2092"/>
    <cellStyle name="常规 11 2" xfId="2093"/>
    <cellStyle name="烹拳 [0]_laroux" xfId="2094"/>
    <cellStyle name="常规 11 2 2" xfId="2095"/>
    <cellStyle name="常规 11 2 3" xfId="2096"/>
    <cellStyle name="常规 11 2 4" xfId="2097"/>
    <cellStyle name="常规 11 2 5" xfId="2098"/>
    <cellStyle name="常规 11 3" xfId="2099"/>
    <cellStyle name="常规 11 3 5" xfId="2100"/>
    <cellStyle name="链接单元格 3 2 2" xfId="2101"/>
    <cellStyle name="常规 11 4" xfId="2102"/>
    <cellStyle name="解释性文本 2 3" xfId="2103"/>
    <cellStyle name="常规 11 4 2" xfId="2104"/>
    <cellStyle name="解释性文本 2 4" xfId="2105"/>
    <cellStyle name="常规 11 4 3" xfId="2106"/>
    <cellStyle name="解释性文本 2 5" xfId="2107"/>
    <cellStyle name="常规 11 4 4" xfId="2108"/>
    <cellStyle name="解释性文本 2 6" xfId="2109"/>
    <cellStyle name="常规 11 4 5" xfId="2110"/>
    <cellStyle name="链接单元格 3 2 3" xfId="2111"/>
    <cellStyle name="常规 11 5" xfId="2112"/>
    <cellStyle name="链接单元格 3 2 4" xfId="2113"/>
    <cellStyle name="常规 11 6" xfId="2114"/>
    <cellStyle name="链接单元格 3 2 5" xfId="2115"/>
    <cellStyle name="常规 11 7" xfId="2116"/>
    <cellStyle name="常规 11 8" xfId="2117"/>
    <cellStyle name="常规 11_2063EAE78C92441D9D158B87BC48997C" xfId="2118"/>
    <cellStyle name="好_出版署2010年度中央部门决算草案 4" xfId="2119"/>
    <cellStyle name="好 4 2" xfId="2120"/>
    <cellStyle name="常规 12" xfId="2121"/>
    <cellStyle name="常规 12 2" xfId="2122"/>
    <cellStyle name="常规 4 12" xfId="2123"/>
    <cellStyle name="常规 12 2 2" xfId="2124"/>
    <cellStyle name="常规 12 2 3" xfId="2125"/>
    <cellStyle name="常规 12 2 4" xfId="2126"/>
    <cellStyle name="常规 12 3" xfId="2127"/>
    <cellStyle name="常规 12 4" xfId="2128"/>
    <cellStyle name="常规 12 5" xfId="2129"/>
    <cellStyle name="常规 12 6" xfId="2130"/>
    <cellStyle name="常规 12 7" xfId="2131"/>
    <cellStyle name="常规 12 8" xfId="2132"/>
    <cellStyle name="好_出版署2010年度中央部门决算草案 5" xfId="2133"/>
    <cellStyle name="好 4 3" xfId="2134"/>
    <cellStyle name="常规 13" xfId="2135"/>
    <cellStyle name="常规 13 2 2" xfId="2136"/>
    <cellStyle name="常规 13 2 3" xfId="2137"/>
    <cellStyle name="常规 13 2 4" xfId="2138"/>
    <cellStyle name="常规 13 6" xfId="2139"/>
    <cellStyle name="好 4 4" xfId="2140"/>
    <cellStyle name="常规 14" xfId="2141"/>
    <cellStyle name="常规 14 2 2" xfId="2142"/>
    <cellStyle name="常规 14 2 2 2 2" xfId="2143"/>
    <cellStyle name="常规 14 2 2 2 3" xfId="2144"/>
    <cellStyle name="常规 14 2 2 2 4" xfId="2145"/>
    <cellStyle name="常规 14 2 2 5" xfId="2146"/>
    <cellStyle name="常规 14 2 3" xfId="2147"/>
    <cellStyle name="解释性文本 2 2 2 3" xfId="2148"/>
    <cellStyle name="常规 14 2 3 2" xfId="2149"/>
    <cellStyle name="常规 14 2 3 2 2" xfId="2150"/>
    <cellStyle name="常规 14 2 3 2 3" xfId="2151"/>
    <cellStyle name="常规 14 2 3 2 4" xfId="2152"/>
    <cellStyle name="解释性文本 2 2 2 4" xfId="2153"/>
    <cellStyle name="常规 14 2 3 3" xfId="2154"/>
    <cellStyle name="解释性文本 2 2 2 5" xfId="2155"/>
    <cellStyle name="常规 14 2 3 4" xfId="2156"/>
    <cellStyle name="常规 14 2 3_07CA03BBA8EE43978EC42958A37C3209_c" xfId="2157"/>
    <cellStyle name="常规 14 2 4" xfId="2158"/>
    <cellStyle name="常规 14 4" xfId="2159"/>
    <cellStyle name="检查单元格 2 2 2 3" xfId="2160"/>
    <cellStyle name="常规 21 3" xfId="2161"/>
    <cellStyle name="常规 16 3" xfId="2162"/>
    <cellStyle name="检查单元格 2 2 2 4" xfId="2163"/>
    <cellStyle name="常规 21 4" xfId="2164"/>
    <cellStyle name="常规 16 4" xfId="2165"/>
    <cellStyle name="适中 3 2" xfId="2166"/>
    <cellStyle name="检查单元格 2 2 2 5" xfId="2167"/>
    <cellStyle name="常规 21 5" xfId="2168"/>
    <cellStyle name="常规 16 5" xfId="2169"/>
    <cellStyle name="适中 3 3" xfId="2170"/>
    <cellStyle name="常规 21 6" xfId="2171"/>
    <cellStyle name="常规 16 6" xfId="2172"/>
    <cellStyle name="检查单元格 2 2 3 3" xfId="2173"/>
    <cellStyle name="常规 22 3" xfId="2174"/>
    <cellStyle name="常规 17 3" xfId="2175"/>
    <cellStyle name="检查单元格 2 2 3 4" xfId="2176"/>
    <cellStyle name="常规 22 4" xfId="2177"/>
    <cellStyle name="常规 17 4" xfId="2178"/>
    <cellStyle name="适中 4 2" xfId="2179"/>
    <cellStyle name="检查单元格 2 2 3 5" xfId="2180"/>
    <cellStyle name="常规 22 5" xfId="2181"/>
    <cellStyle name="常规 17 5" xfId="2182"/>
    <cellStyle name="适中 4 3" xfId="2183"/>
    <cellStyle name="常规 22 6" xfId="2184"/>
    <cellStyle name="常规 17 6" xfId="2185"/>
    <cellStyle name="常规 23 2" xfId="2186"/>
    <cellStyle name="常规 18 2" xfId="2187"/>
    <cellStyle name="常规 23 3" xfId="2188"/>
    <cellStyle name="常规 18 3" xfId="2189"/>
    <cellStyle name="常规 23 4" xfId="2190"/>
    <cellStyle name="常规 18 4" xfId="2191"/>
    <cellStyle name="常规 23 5" xfId="2192"/>
    <cellStyle name="常规 18 5" xfId="2193"/>
    <cellStyle name="常规 23 6" xfId="2194"/>
    <cellStyle name="常规 18 6" xfId="2195"/>
    <cellStyle name="常规 24 3" xfId="2196"/>
    <cellStyle name="常规 19 3" xfId="2197"/>
    <cellStyle name="常规 24 4" xfId="2198"/>
    <cellStyle name="常规 19 4" xfId="2199"/>
    <cellStyle name="常规 24 5" xfId="2200"/>
    <cellStyle name="常规 19 5" xfId="2201"/>
    <cellStyle name="常规 24 6" xfId="2202"/>
    <cellStyle name="常规 19 6" xfId="2203"/>
    <cellStyle name="常规 2" xfId="2204"/>
    <cellStyle name="强调文字颜色 3 3" xfId="2205"/>
    <cellStyle name="常规 2 10" xfId="2206"/>
    <cellStyle name="强调文字颜色 3 4" xfId="2207"/>
    <cellStyle name="常规 2 11" xfId="2208"/>
    <cellStyle name="强调文字颜色 3 5" xfId="2209"/>
    <cellStyle name="常规 2 12" xfId="2210"/>
    <cellStyle name="强调文字颜色 3 6" xfId="2211"/>
    <cellStyle name="常规 2 13" xfId="2212"/>
    <cellStyle name="常规 2 14" xfId="2213"/>
    <cellStyle name="常规 2 15" xfId="2214"/>
    <cellStyle name="适中 2 2 2" xfId="2215"/>
    <cellStyle name="常规 2 2 10" xfId="2216"/>
    <cellStyle name="适中 2 2 7" xfId="2217"/>
    <cellStyle name="常规 2 2 20" xfId="2218"/>
    <cellStyle name="常规 2 2 15" xfId="2219"/>
    <cellStyle name="常规 2 2 21" xfId="2220"/>
    <cellStyle name="常规 2 2 16" xfId="2221"/>
    <cellStyle name="常规 2 2 17" xfId="2222"/>
    <cellStyle name="常规 2 2 18" xfId="2223"/>
    <cellStyle name="常规 2 2 19" xfId="2224"/>
    <cellStyle name="输出 2 3 4" xfId="2225"/>
    <cellStyle name="常规 2 4 3 5" xfId="2226"/>
    <cellStyle name="常规 2 2 2" xfId="2227"/>
    <cellStyle name="常规 2 2 2 10" xfId="2228"/>
    <cellStyle name="常规 2 2 2 2" xfId="2229"/>
    <cellStyle name="常规 2 2 2 2 2" xfId="2230"/>
    <cellStyle name="常规 2 2 2 2 2 4" xfId="2231"/>
    <cellStyle name="常规 2 2 2 2 2 5" xfId="2232"/>
    <cellStyle name="常规 2 2 2 2 2 6" xfId="2233"/>
    <cellStyle name="常规 2 2 2 2 3" xfId="2234"/>
    <cellStyle name="常规 2 2 2 2 3 4" xfId="2235"/>
    <cellStyle name="常规 2 2 2 2 3 5" xfId="2236"/>
    <cellStyle name="常规 4 2_05079697BC8843D39D0B600D7753B79E" xfId="2237"/>
    <cellStyle name="常规 2 2 2 2 3 6" xfId="2238"/>
    <cellStyle name="常规 2 2 2 2 8" xfId="2239"/>
    <cellStyle name="常规 2 2 2 2 9" xfId="2240"/>
    <cellStyle name="常规 2 2 2 3" xfId="2241"/>
    <cellStyle name="常规 2 2 2 3 2" xfId="2242"/>
    <cellStyle name="常规 2 2 2 3 3" xfId="2243"/>
    <cellStyle name="常规 2 2 2 3 4" xfId="2244"/>
    <cellStyle name="常规 2 2 2 3 5" xfId="2245"/>
    <cellStyle name="计算 3 2 2" xfId="2246"/>
    <cellStyle name="常规 2 2 2 3 6" xfId="2247"/>
    <cellStyle name="强调文字颜色 1 2" xfId="2248"/>
    <cellStyle name="常规 2 2 2 4 2" xfId="2249"/>
    <cellStyle name="强调文字颜色 1 3" xfId="2250"/>
    <cellStyle name="常规 2 2 2 4 3" xfId="2251"/>
    <cellStyle name="强调文字颜色 1 4" xfId="2252"/>
    <cellStyle name="常规 2 2 2 4 4" xfId="2253"/>
    <cellStyle name="常规 7 2 3 2" xfId="2254"/>
    <cellStyle name="常规 2 2 2_2063EAE78C92441D9D158B87BC48997C" xfId="2255"/>
    <cellStyle name="常规 4 10" xfId="2256"/>
    <cellStyle name="常规 2 2 21 2" xfId="2257"/>
    <cellStyle name="常规 4 11" xfId="2258"/>
    <cellStyle name="常规 2 2 21 3" xfId="2259"/>
    <cellStyle name="输出 2 3 5" xfId="2260"/>
    <cellStyle name="常规 2 2 3" xfId="2261"/>
    <cellStyle name="常规 2 2 3 2" xfId="2262"/>
    <cellStyle name="千位分隔 2 2 5" xfId="2263"/>
    <cellStyle name="常规 2 2 3 2 2" xfId="2264"/>
    <cellStyle name="常规 2 2 3 8" xfId="2265"/>
    <cellStyle name="常规 2 2 3 2 2 4" xfId="2266"/>
    <cellStyle name="常规 2 2 3 9" xfId="2267"/>
    <cellStyle name="常规 2 2 3 2 2 5" xfId="2268"/>
    <cellStyle name="常规 2 2 3 2 2 6" xfId="2269"/>
    <cellStyle name="千位分隔 2 2 6" xfId="2270"/>
    <cellStyle name="常规 2 2 3 2 3" xfId="2271"/>
    <cellStyle name="常规 3 5_2063EAE78C92441D9D158B87BC48997C" xfId="2272"/>
    <cellStyle name="常规 2 2 4 8" xfId="2273"/>
    <cellStyle name="常规 2 2 3 2 3 4" xfId="2274"/>
    <cellStyle name="常规 2 2 3 2 3 5" xfId="2275"/>
    <cellStyle name="常规 2 2 3 2 3 6" xfId="2276"/>
    <cellStyle name="千位分隔 2 2 7" xfId="2277"/>
    <cellStyle name="常规 2 2 3 2 4" xfId="2278"/>
    <cellStyle name="常规 2 2 3 2 5" xfId="2279"/>
    <cellStyle name="常规 2 2 3 2 6" xfId="2280"/>
    <cellStyle name="常规 2 2 3 2 7" xfId="2281"/>
    <cellStyle name="常规 2 2 3 2 8" xfId="2282"/>
    <cellStyle name="常规 2 2 3 3" xfId="2283"/>
    <cellStyle name="千位分隔 2 3 5" xfId="2284"/>
    <cellStyle name="常规 2 2 3 3 2" xfId="2285"/>
    <cellStyle name="常规 2 2 3 3 3" xfId="2286"/>
    <cellStyle name="常规 2 2 3 3 4" xfId="2287"/>
    <cellStyle name="常规 2 2 3 3 5" xfId="2288"/>
    <cellStyle name="常规 2 2 3 3 6" xfId="2289"/>
    <cellStyle name="千位分隔 2 4 5" xfId="2290"/>
    <cellStyle name="常规 2 2 3 4 2" xfId="2291"/>
    <cellStyle name="常规 2 2 3 4 3" xfId="2292"/>
    <cellStyle name="好_封面1" xfId="2293"/>
    <cellStyle name="常规 2 2 4" xfId="2294"/>
    <cellStyle name="常规 2 2 4 2" xfId="2295"/>
    <cellStyle name="常规 2 2 4 2 5" xfId="2296"/>
    <cellStyle name="常规 2 2 4 2 6" xfId="2297"/>
    <cellStyle name="常规 2 2 4 3" xfId="2298"/>
    <cellStyle name="常规 2 2 4 3 3" xfId="2299"/>
    <cellStyle name="常规 2 2 4 3 4" xfId="2300"/>
    <cellStyle name="常规 2 2 4 3 5" xfId="2301"/>
    <cellStyle name="常规 2 2 4 3 6" xfId="2302"/>
    <cellStyle name="常规 2 2 4_2063EAE78C92441D9D158B87BC48997C" xfId="2303"/>
    <cellStyle name="好_封面2" xfId="2304"/>
    <cellStyle name="常规 2 2 5" xfId="2305"/>
    <cellStyle name="常规 2 2 5 2" xfId="2306"/>
    <cellStyle name="常规 2 2 5 3" xfId="2307"/>
    <cellStyle name="常规 2 2 5 4" xfId="2308"/>
    <cellStyle name="常规 2 2 5 5" xfId="2309"/>
    <cellStyle name="常规 2 2 5 6" xfId="2310"/>
    <cellStyle name="常规 2 2 5_2063EAE78C92441D9D158B87BC48997C" xfId="2311"/>
    <cellStyle name="常规 2 2 6 2" xfId="2312"/>
    <cellStyle name="常规 2 2 6 3" xfId="2313"/>
    <cellStyle name="常规 2 2_05079697BC8843D39D0B600D7753B79E" xfId="2314"/>
    <cellStyle name="常规 2 2_表14-整体绩效目标" xfId="2315"/>
    <cellStyle name="常规 2 3" xfId="2316"/>
    <cellStyle name="常规 2 3 10" xfId="2317"/>
    <cellStyle name="输出 2 4 4" xfId="2318"/>
    <cellStyle name="常规 2 4 4 5" xfId="2319"/>
    <cellStyle name="常规 2 3 2" xfId="2320"/>
    <cellStyle name="常规 2 3 2 2" xfId="2321"/>
    <cellStyle name="常规 2 3 2 2 2" xfId="2322"/>
    <cellStyle name="常规 2 3 2 2 3" xfId="2323"/>
    <cellStyle name="注释 2 3 2" xfId="2324"/>
    <cellStyle name="常规 2 3 2 2 4" xfId="2325"/>
    <cellStyle name="注释 2 3 3" xfId="2326"/>
    <cellStyle name="常规 2 3 2 2 5" xfId="2327"/>
    <cellStyle name="常规 2 3 2 3" xfId="2328"/>
    <cellStyle name="常规 2 3 2 3 2" xfId="2329"/>
    <cellStyle name="常规 2 3 2 3 3" xfId="2330"/>
    <cellStyle name="注释 2 4 2" xfId="2331"/>
    <cellStyle name="常规 2 3 2 3 4" xfId="2332"/>
    <cellStyle name="注释 2 4 3" xfId="2333"/>
    <cellStyle name="常规 2 3 2 3 5" xfId="2334"/>
    <cellStyle name="常规 2 3 2 4" xfId="2335"/>
    <cellStyle name="常规 2 3 2 5" xfId="2336"/>
    <cellStyle name="常规 2 3 2 6" xfId="2337"/>
    <cellStyle name="常规 2 3 2 7" xfId="2338"/>
    <cellStyle name="链接单元格 3 5" xfId="2339"/>
    <cellStyle name="常规 2 3 2_2063EAE78C92441D9D158B87BC48997C" xfId="2340"/>
    <cellStyle name="输出 2 4 5" xfId="2341"/>
    <cellStyle name="常规 2 3 3" xfId="2342"/>
    <cellStyle name="常规 2 3 3 2" xfId="2343"/>
    <cellStyle name="常规 2 3 3 3" xfId="2344"/>
    <cellStyle name="常规 2 3 3 4" xfId="2345"/>
    <cellStyle name="常规 2 3 3 5" xfId="2346"/>
    <cellStyle name="常规 2 3 3_2063EAE78C92441D9D158B87BC48997C" xfId="2347"/>
    <cellStyle name="常规 2 3 4" xfId="2348"/>
    <cellStyle name="常规 2 3 4 4" xfId="2349"/>
    <cellStyle name="常规 2 3 4 5" xfId="2350"/>
    <cellStyle name="常规 2 3 4_2063EAE78C92441D9D158B87BC48997C" xfId="2351"/>
    <cellStyle name="常规 2 3 5 2" xfId="2352"/>
    <cellStyle name="常规 2 3 5 3" xfId="2353"/>
    <cellStyle name="常规 2 3 5 4" xfId="2354"/>
    <cellStyle name="常规 2 3 5 5" xfId="2355"/>
    <cellStyle name="常规 2 3 5 6" xfId="2356"/>
    <cellStyle name="常规 2 3_05079697BC8843D39D0B600D7753B79E" xfId="2357"/>
    <cellStyle name="常规 2 4" xfId="2358"/>
    <cellStyle name="常规 2 4 5 5" xfId="2359"/>
    <cellStyle name="常规 2 4 2" xfId="2360"/>
    <cellStyle name="常规 2 4 2 2" xfId="2361"/>
    <cellStyle name="常规 2 4 2 2 3" xfId="2362"/>
    <cellStyle name="常规 2 4 2 2 4" xfId="2363"/>
    <cellStyle name="常规 2 4 2 2 5" xfId="2364"/>
    <cellStyle name="输出 2 2 2" xfId="2365"/>
    <cellStyle name="常规 2 4 2 3" xfId="2366"/>
    <cellStyle name="输出 2 2 2 2" xfId="2367"/>
    <cellStyle name="常规 2 4 2 3 2" xfId="2368"/>
    <cellStyle name="输出 2 2 2 3" xfId="2369"/>
    <cellStyle name="常规 2 4 2 3 3" xfId="2370"/>
    <cellStyle name="输出 2 2 2 4" xfId="2371"/>
    <cellStyle name="常规 2 4 2 3 4" xfId="2372"/>
    <cellStyle name="输出 2 2 2 5" xfId="2373"/>
    <cellStyle name="常规 2 4 2 3 5" xfId="2374"/>
    <cellStyle name="输出 2 2 3" xfId="2375"/>
    <cellStyle name="常规 2 4 2 4" xfId="2376"/>
    <cellStyle name="输出 2 2 4" xfId="2377"/>
    <cellStyle name="常规 2 4 2 5" xfId="2378"/>
    <cellStyle name="输出 2 2 5" xfId="2379"/>
    <cellStyle name="常规 2 4 2 6" xfId="2380"/>
    <cellStyle name="输出 2 2 6" xfId="2381"/>
    <cellStyle name="常规 2 4 2 7" xfId="2382"/>
    <cellStyle name="常规 2 4 3 2" xfId="2383"/>
    <cellStyle name="输出 2 3 2" xfId="2384"/>
    <cellStyle name="常规 2 4 3 3" xfId="2385"/>
    <cellStyle name="输出 2 3 3" xfId="2386"/>
    <cellStyle name="常规 2 4 3 4" xfId="2387"/>
    <cellStyle name="常规 2 4 4 2" xfId="2388"/>
    <cellStyle name="输出 2 4 2" xfId="2389"/>
    <cellStyle name="常规 2 4 4 3" xfId="2390"/>
    <cellStyle name="输出 2 4 3" xfId="2391"/>
    <cellStyle name="常规 2 4 4 4" xfId="2392"/>
    <cellStyle name="常规 2 4 5 2" xfId="2393"/>
    <cellStyle name="常规 2 4 5 3" xfId="2394"/>
    <cellStyle name="常规 2 4 5 4" xfId="2395"/>
    <cellStyle name="常规 2 5" xfId="2396"/>
    <cellStyle name="常规 2 5 2" xfId="2397"/>
    <cellStyle name="小数 4" xfId="2398"/>
    <cellStyle name="检查单元格 6" xfId="2399"/>
    <cellStyle name="常规 2 5 2 2" xfId="2400"/>
    <cellStyle name="常规 2 5 2 2 2" xfId="2401"/>
    <cellStyle name="小数 5" xfId="2402"/>
    <cellStyle name="输出 3 2 2" xfId="2403"/>
    <cellStyle name="常规 2 5 2 3" xfId="2404"/>
    <cellStyle name="常规 2 5 2 3 2" xfId="2405"/>
    <cellStyle name="强调文字颜色 2 2 2" xfId="2406"/>
    <cellStyle name="常规 2 5 2 3 3" xfId="2407"/>
    <cellStyle name="强调文字颜色 2 2 3" xfId="2408"/>
    <cellStyle name="常规 2 5 2 3 4" xfId="2409"/>
    <cellStyle name="强调文字颜色 2 2 4" xfId="2410"/>
    <cellStyle name="常规 2 5 2 3 5" xfId="2411"/>
    <cellStyle name="小数 6" xfId="2412"/>
    <cellStyle name="输出 3 2 3" xfId="2413"/>
    <cellStyle name="常规 2 5 2 4" xfId="2414"/>
    <cellStyle name="常规 2 5 3 2" xfId="2415"/>
    <cellStyle name="常规 2 5 3 3" xfId="2416"/>
    <cellStyle name="常规 2 5 3 4" xfId="2417"/>
    <cellStyle name="常规 2 5 4 4" xfId="2418"/>
    <cellStyle name="常规 2 6" xfId="2419"/>
    <cellStyle name="常规 2 6 2" xfId="2420"/>
    <cellStyle name="常规 2 6 3" xfId="2421"/>
    <cellStyle name="好_Sheet3 5" xfId="2422"/>
    <cellStyle name="常规 2 6 3 2" xfId="2423"/>
    <cellStyle name="常规 4 2" xfId="2424"/>
    <cellStyle name="常规 2 6 3 3" xfId="2425"/>
    <cellStyle name="常规 4 3" xfId="2426"/>
    <cellStyle name="常规 2 6 3 4" xfId="2427"/>
    <cellStyle name="常规 4 4" xfId="2428"/>
    <cellStyle name="常规 4 2 2" xfId="2429"/>
    <cellStyle name="常规 2 6 3 5" xfId="2430"/>
    <cellStyle name="链接单元格 2 2 3 2" xfId="2431"/>
    <cellStyle name="常规 2 6 4" xfId="2432"/>
    <cellStyle name="链接单元格 2 2 3 3" xfId="2433"/>
    <cellStyle name="常规 2 6 5" xfId="2434"/>
    <cellStyle name="常规 2 7" xfId="2435"/>
    <cellStyle name="常规 2 7 2" xfId="2436"/>
    <cellStyle name="常规 2 7 3" xfId="2437"/>
    <cellStyle name="常规 2 7 4" xfId="2438"/>
    <cellStyle name="常规 2 7 5" xfId="2439"/>
    <cellStyle name="输入 2" xfId="2440"/>
    <cellStyle name="强调文字颜色 2 3 2 2" xfId="2441"/>
    <cellStyle name="常规 2 8" xfId="2442"/>
    <cellStyle name="输入 2 2" xfId="2443"/>
    <cellStyle name="常规 2 8 2" xfId="2444"/>
    <cellStyle name="输入 2 3" xfId="2445"/>
    <cellStyle name="常规 2 8 3" xfId="2446"/>
    <cellStyle name="输入 2 4" xfId="2447"/>
    <cellStyle name="常规 2 8 4" xfId="2448"/>
    <cellStyle name="输入 2 5" xfId="2449"/>
    <cellStyle name="常规 2 8 5" xfId="2450"/>
    <cellStyle name="输入 3" xfId="2451"/>
    <cellStyle name="强调文字颜色 2 3 2 3" xfId="2452"/>
    <cellStyle name="常规 2 9" xfId="2453"/>
    <cellStyle name="输入 3 2" xfId="2454"/>
    <cellStyle name="常规 2 9 2" xfId="2455"/>
    <cellStyle name="输入 3 2 2" xfId="2456"/>
    <cellStyle name="常规 2 9 2 2" xfId="2457"/>
    <cellStyle name="输入 3 3" xfId="2458"/>
    <cellStyle name="钎霖_laroux" xfId="2459"/>
    <cellStyle name="好_5.中央部门决算（草案)-1 2" xfId="2460"/>
    <cellStyle name="常规 2 9 3" xfId="2461"/>
    <cellStyle name="常规 2_【部门、单位+表名】部门预算表（A4）2020（厦门市财政局）（二上）" xfId="2462"/>
    <cellStyle name="常规 25 6" xfId="2463"/>
    <cellStyle name="常规 31 6" xfId="2464"/>
    <cellStyle name="常规 26 6" xfId="2465"/>
    <cellStyle name="常规 32 2" xfId="2466"/>
    <cellStyle name="常规 27 2" xfId="2467"/>
    <cellStyle name="常规 32 3" xfId="2468"/>
    <cellStyle name="常规 27 3" xfId="2469"/>
    <cellStyle name="常规 32 4" xfId="2470"/>
    <cellStyle name="常规 27 4" xfId="2471"/>
    <cellStyle name="常规 32 5" xfId="2472"/>
    <cellStyle name="常规 27 5" xfId="2473"/>
    <cellStyle name="常规 32 6" xfId="2474"/>
    <cellStyle name="常规 27 6" xfId="2475"/>
    <cellStyle name="常规 33 3" xfId="2476"/>
    <cellStyle name="常规 28 3" xfId="2477"/>
    <cellStyle name="常规 33 4" xfId="2478"/>
    <cellStyle name="常规 28 4" xfId="2479"/>
    <cellStyle name="常规 33 5" xfId="2480"/>
    <cellStyle name="常规 28 5" xfId="2481"/>
    <cellStyle name="千位分隔 2 2 2" xfId="2482"/>
    <cellStyle name="常规 33 6" xfId="2483"/>
    <cellStyle name="常规 28 6" xfId="2484"/>
    <cellStyle name="常规 34 2" xfId="2485"/>
    <cellStyle name="常规 29 2" xfId="2486"/>
    <cellStyle name="常规 34 3" xfId="2487"/>
    <cellStyle name="常规 29 3" xfId="2488"/>
    <cellStyle name="常规 34 4" xfId="2489"/>
    <cellStyle name="常规 29 4" xfId="2490"/>
    <cellStyle name="常规 34 5" xfId="2491"/>
    <cellStyle name="常规 29 5" xfId="2492"/>
    <cellStyle name="千位分隔 2 3 2" xfId="2493"/>
    <cellStyle name="常规 34 6" xfId="2494"/>
    <cellStyle name="常规 29 6" xfId="2495"/>
    <cellStyle name="输出 4 2" xfId="2496"/>
    <cellStyle name="常规 3" xfId="2497"/>
    <cellStyle name="适中 2 2 3 2" xfId="2498"/>
    <cellStyle name="常规 3 10" xfId="2499"/>
    <cellStyle name="适中 2 2 3 3" xfId="2500"/>
    <cellStyle name="常规 3 11" xfId="2501"/>
    <cellStyle name="适中 2 2 3 4" xfId="2502"/>
    <cellStyle name="常规 3 12" xfId="2503"/>
    <cellStyle name="常规 3 12 2" xfId="2504"/>
    <cellStyle name="适中 2 2 3 5" xfId="2505"/>
    <cellStyle name="常规 3 13" xfId="2506"/>
    <cellStyle name="常规 3 2 2 2" xfId="2507"/>
    <cellStyle name="强调文字颜色 3 4 2" xfId="2508"/>
    <cellStyle name="常规 3 2 2 3" xfId="2509"/>
    <cellStyle name="常规 3 2 3 2" xfId="2510"/>
    <cellStyle name="常规 3 2 3 3" xfId="2511"/>
    <cellStyle name="常规 3 2 8 2" xfId="2512"/>
    <cellStyle name="常规 3 25" xfId="2513"/>
    <cellStyle name="常规 3 25 2" xfId="2514"/>
    <cellStyle name="常规 3 25 3" xfId="2515"/>
    <cellStyle name="常规 3 25 4" xfId="2516"/>
    <cellStyle name="常规 3 3_05079697BC8843D39D0B600D7753B79E" xfId="2517"/>
    <cellStyle name="常规 3 4_2063EAE78C92441D9D158B87BC48997C" xfId="2518"/>
    <cellStyle name="常规 3 5" xfId="2519"/>
    <cellStyle name="常规 3 5 2" xfId="2520"/>
    <cellStyle name="常规 3 5 3" xfId="2521"/>
    <cellStyle name="常规 3 5 4" xfId="2522"/>
    <cellStyle name="常规 3 6 2" xfId="2523"/>
    <cellStyle name="常规 3 6 3" xfId="2524"/>
    <cellStyle name="常规 3 6 4" xfId="2525"/>
    <cellStyle name="常规 3 6 5" xfId="2526"/>
    <cellStyle name="常规 3 6 6" xfId="2527"/>
    <cellStyle name="常规 3 7" xfId="2528"/>
    <cellStyle name="常规 3 7 2" xfId="2529"/>
    <cellStyle name="常规 3 7 3" xfId="2530"/>
    <cellStyle name="常规 3 7 4" xfId="2531"/>
    <cellStyle name="常规 3 7 5" xfId="2532"/>
    <cellStyle name="常规 3 7 6" xfId="2533"/>
    <cellStyle name="常规 3 8" xfId="2534"/>
    <cellStyle name="常规 3 8 2" xfId="2535"/>
    <cellStyle name="常规 3 8 2 2" xfId="2536"/>
    <cellStyle name="常规 3 8 3" xfId="2537"/>
    <cellStyle name="常规 3 9" xfId="2538"/>
    <cellStyle name="常规 3_05079697BC8843D39D0B600D7753B79E" xfId="2539"/>
    <cellStyle name="常规 41 2" xfId="2540"/>
    <cellStyle name="常规 36 2" xfId="2541"/>
    <cellStyle name="常规 41 3" xfId="2542"/>
    <cellStyle name="常规 36 3" xfId="2543"/>
    <cellStyle name="常规 41 4" xfId="2544"/>
    <cellStyle name="常规 36 4" xfId="2545"/>
    <cellStyle name="常规 41 5" xfId="2546"/>
    <cellStyle name="常规 36 5" xfId="2547"/>
    <cellStyle name="常规 43 3" xfId="2548"/>
    <cellStyle name="常规 38 3" xfId="2549"/>
    <cellStyle name="常规 43 4" xfId="2550"/>
    <cellStyle name="常规 38 4" xfId="2551"/>
    <cellStyle name="常规 43 5" xfId="2552"/>
    <cellStyle name="常规 38 5" xfId="2553"/>
    <cellStyle name="常规 44 2" xfId="2554"/>
    <cellStyle name="常规 39 2" xfId="2555"/>
    <cellStyle name="常规 44 3" xfId="2556"/>
    <cellStyle name="常规 39 3" xfId="2557"/>
    <cellStyle name="常规 44 4" xfId="2558"/>
    <cellStyle name="常规 39 4" xfId="2559"/>
    <cellStyle name="常规 44 5" xfId="2560"/>
    <cellStyle name="常规 39 5" xfId="2561"/>
    <cellStyle name="常规 44 6" xfId="2562"/>
    <cellStyle name="常规 39 6" xfId="2563"/>
    <cellStyle name="输出 4 3" xfId="2564"/>
    <cellStyle name="常规 4" xfId="2565"/>
    <cellStyle name="常规 6 4" xfId="2566"/>
    <cellStyle name="常规 4 4 2" xfId="2567"/>
    <cellStyle name="常规 4 2 2 2" xfId="2568"/>
    <cellStyle name="常规 4 5" xfId="2569"/>
    <cellStyle name="常规 4 2 3" xfId="2570"/>
    <cellStyle name="常规 7 4" xfId="2571"/>
    <cellStyle name="常规 4 5 2" xfId="2572"/>
    <cellStyle name="常规 4 2 3 2" xfId="2573"/>
    <cellStyle name="常规 7 5" xfId="2574"/>
    <cellStyle name="常规 4 5 3" xfId="2575"/>
    <cellStyle name="常规 4 2 3 3" xfId="2576"/>
    <cellStyle name="常规_19DD75988470407084519B4E6DE7B5C4" xfId="2577"/>
    <cellStyle name="常规 4 6" xfId="2578"/>
    <cellStyle name="常规 4 2 4" xfId="2579"/>
    <cellStyle name="常规 8 4" xfId="2580"/>
    <cellStyle name="常规 4 6 2" xfId="2581"/>
    <cellStyle name="常规 4 2 4 2" xfId="2582"/>
    <cellStyle name="常规 8 5" xfId="2583"/>
    <cellStyle name="常规 4 6 3" xfId="2584"/>
    <cellStyle name="常规 4 2 4 3" xfId="2585"/>
    <cellStyle name="常规 4 7" xfId="2586"/>
    <cellStyle name="常规 4 2 5" xfId="2587"/>
    <cellStyle name="常规 4 7 2 2" xfId="2588"/>
    <cellStyle name="常规 4 2 5 2 2" xfId="2589"/>
    <cellStyle name="常规 4 8" xfId="2590"/>
    <cellStyle name="常规 4 2 6" xfId="2591"/>
    <cellStyle name="常规 4 9" xfId="2592"/>
    <cellStyle name="常规 4 2 7" xfId="2593"/>
    <cellStyle name="常规 4 2 8" xfId="2594"/>
    <cellStyle name="常规 4 2 9" xfId="2595"/>
    <cellStyle name="常规 4 2_DCC616F3F4734CE09A62A91E914BDF75" xfId="2596"/>
    <cellStyle name="常规 5 4" xfId="2597"/>
    <cellStyle name="常规 4 3 2" xfId="2598"/>
    <cellStyle name="常规 5 5" xfId="2599"/>
    <cellStyle name="常规 4 3 3" xfId="2600"/>
    <cellStyle name="常规 48 3" xfId="2601"/>
    <cellStyle name="常规 4_05079697BC8843D39D0B600D7753B79E" xfId="2602"/>
    <cellStyle name="千位分隔 2 4 2" xfId="2603"/>
    <cellStyle name="常规 40 6" xfId="2604"/>
    <cellStyle name="千位分隔 2 5 2" xfId="2605"/>
    <cellStyle name="常规 41 6" xfId="2606"/>
    <cellStyle name="常规 42 6" xfId="2607"/>
    <cellStyle name="常规 50" xfId="2608"/>
    <cellStyle name="常规 45" xfId="2609"/>
    <cellStyle name="常规 45 2" xfId="2610"/>
    <cellStyle name="常规 45 3" xfId="2611"/>
    <cellStyle name="常规 45 4" xfId="2612"/>
    <cellStyle name="常规 45 5" xfId="2613"/>
    <cellStyle name="常规 45 6" xfId="2614"/>
    <cellStyle name="常规 51" xfId="2615"/>
    <cellStyle name="常规 46" xfId="2616"/>
    <cellStyle name="常规 51 2" xfId="2617"/>
    <cellStyle name="常规 46 2" xfId="2618"/>
    <cellStyle name="常规 46 3" xfId="2619"/>
    <cellStyle name="常规 46 4" xfId="2620"/>
    <cellStyle name="常规 46 5" xfId="2621"/>
    <cellStyle name="常规 46 6" xfId="2622"/>
    <cellStyle name="常规 52" xfId="2623"/>
    <cellStyle name="常规 47" xfId="2624"/>
    <cellStyle name="常规 52 2" xfId="2625"/>
    <cellStyle name="常规 47 2" xfId="2626"/>
    <cellStyle name="常规 47 3" xfId="2627"/>
    <cellStyle name="常规 47 4" xfId="2628"/>
    <cellStyle name="常规 47 5" xfId="2629"/>
    <cellStyle name="常规 53" xfId="2630"/>
    <cellStyle name="常规 48" xfId="2631"/>
    <cellStyle name="常规 53 2" xfId="2632"/>
    <cellStyle name="常规 48 2" xfId="2633"/>
    <cellStyle name="常规 48 4" xfId="2634"/>
    <cellStyle name="常规 48 5" xfId="2635"/>
    <cellStyle name="常规 54" xfId="2636"/>
    <cellStyle name="常规 49" xfId="2637"/>
    <cellStyle name="常规 54 2" xfId="2638"/>
    <cellStyle name="常规 49 2" xfId="2639"/>
    <cellStyle name="常规 54 3" xfId="2640"/>
    <cellStyle name="常规 49 3" xfId="2641"/>
    <cellStyle name="输出 4 4" xfId="2642"/>
    <cellStyle name="常规 5" xfId="2643"/>
    <cellStyle name="常规 5 10" xfId="2644"/>
    <cellStyle name="常规 5 2" xfId="2645"/>
    <cellStyle name="常规 5 2 2" xfId="2646"/>
    <cellStyle name="常规 5 2 2 2" xfId="2647"/>
    <cellStyle name="好_F7D65644F07B44B1A2CA191A9DC9EE97_c" xfId="2648"/>
    <cellStyle name="常规 5 2 2 3" xfId="2649"/>
    <cellStyle name="常规 5 2 2 4" xfId="2650"/>
    <cellStyle name="常规 5 2 2 5" xfId="2651"/>
    <cellStyle name="常规 5 2 3" xfId="2652"/>
    <cellStyle name="常规 5 2 3 2" xfId="2653"/>
    <cellStyle name="常规 5 2 3 3" xfId="2654"/>
    <cellStyle name="常规 5 2 3 4" xfId="2655"/>
    <cellStyle name="常规 5 2 3 5" xfId="2656"/>
    <cellStyle name="常规 5 2 4" xfId="2657"/>
    <cellStyle name="常规 5 2 4 2" xfId="2658"/>
    <cellStyle name="常规 5 2 4 3" xfId="2659"/>
    <cellStyle name="检查单元格 2" xfId="2660"/>
    <cellStyle name="常规 5 2 4 4" xfId="2661"/>
    <cellStyle name="检查单元格 3" xfId="2662"/>
    <cellStyle name="常规 5 2 4 5" xfId="2663"/>
    <cellStyle name="小数 2" xfId="2664"/>
    <cellStyle name="检查单元格 4" xfId="2665"/>
    <cellStyle name="常规 5 2 4 6" xfId="2666"/>
    <cellStyle name="常规 5 2 5" xfId="2667"/>
    <cellStyle name="常规 5 2 6" xfId="2668"/>
    <cellStyle name="常规 5 2 7" xfId="2669"/>
    <cellStyle name="常规 5 2 8" xfId="2670"/>
    <cellStyle name="常规 5 3" xfId="2671"/>
    <cellStyle name="常规 5 3 2" xfId="2672"/>
    <cellStyle name="常规 5 4 2" xfId="2673"/>
    <cellStyle name="常规 5 4 3" xfId="2674"/>
    <cellStyle name="常规 5 4 4" xfId="2675"/>
    <cellStyle name="常规 5 4 5" xfId="2676"/>
    <cellStyle name="常规 5 5 2" xfId="2677"/>
    <cellStyle name="常规 5 5 3" xfId="2678"/>
    <cellStyle name="常规 5 5 4" xfId="2679"/>
    <cellStyle name="常规 5 5 5" xfId="2680"/>
    <cellStyle name="常规 5 5 6" xfId="2681"/>
    <cellStyle name="后继超级链接 2" xfId="2682"/>
    <cellStyle name="常规 60" xfId="2683"/>
    <cellStyle name="常规 55" xfId="2684"/>
    <cellStyle name="后继超级链接 2 2" xfId="2685"/>
    <cellStyle name="常规 55 2" xfId="2686"/>
    <cellStyle name="后继超级链接 2 3" xfId="2687"/>
    <cellStyle name="常规 55 3" xfId="2688"/>
    <cellStyle name="后继超级链接 2 4" xfId="2689"/>
    <cellStyle name="常规 55 4" xfId="2690"/>
    <cellStyle name="后继超级链接 3" xfId="2691"/>
    <cellStyle name="常规 61" xfId="2692"/>
    <cellStyle name="常规 56" xfId="2693"/>
    <cellStyle name="常规 56 2" xfId="2694"/>
    <cellStyle name="常规 56 3" xfId="2695"/>
    <cellStyle name="输出 4 5" xfId="2696"/>
    <cellStyle name="常规 6" xfId="2697"/>
    <cellStyle name="常规 6 2" xfId="2698"/>
    <cellStyle name="输入 2 3 5" xfId="2699"/>
    <cellStyle name="常规 6 2 2" xfId="2700"/>
    <cellStyle name="常规 6 2 2 2" xfId="2701"/>
    <cellStyle name="常规 6 2 2 3" xfId="2702"/>
    <cellStyle name="常规 6 2 2 4" xfId="2703"/>
    <cellStyle name="常规 6 2 2 5" xfId="2704"/>
    <cellStyle name="常规 6 2 3 3" xfId="2705"/>
    <cellStyle name="常规 6 2 3 4" xfId="2706"/>
    <cellStyle name="常规 6 2 3 5" xfId="2707"/>
    <cellStyle name="好_【部门、单位+表名】部门预算表（A4）2020（厦门市财政局）（二上）" xfId="2708"/>
    <cellStyle name="常规 6 2 4 2" xfId="2709"/>
    <cellStyle name="常规 6 2 4 4" xfId="2710"/>
    <cellStyle name="常规 6 2 4 5" xfId="2711"/>
    <cellStyle name="常规 6 2 4 6" xfId="2712"/>
    <cellStyle name="常规 6 2 7" xfId="2713"/>
    <cellStyle name="常规 6 2 8" xfId="2714"/>
    <cellStyle name="常规 6 3" xfId="2715"/>
    <cellStyle name="输入 2 4 5" xfId="2716"/>
    <cellStyle name="常规 6 3 2" xfId="2717"/>
    <cellStyle name="常规 6 4 2" xfId="2718"/>
    <cellStyle name="常规 6 4 3" xfId="2719"/>
    <cellStyle name="霓付 [0]_laroux" xfId="2720"/>
    <cellStyle name="警告文本 2" xfId="2721"/>
    <cellStyle name="常规 6 5 2" xfId="2722"/>
    <cellStyle name="警告文本 3" xfId="2723"/>
    <cellStyle name="常规 6 5 3" xfId="2724"/>
    <cellStyle name="警告文本 4" xfId="2725"/>
    <cellStyle name="常规 6 5 4" xfId="2726"/>
    <cellStyle name="警告文本 5" xfId="2727"/>
    <cellStyle name="常规 6 5 5" xfId="2728"/>
    <cellStyle name="警告文本 6" xfId="2729"/>
    <cellStyle name="常规 6 5 6" xfId="2730"/>
    <cellStyle name="常规 7" xfId="2731"/>
    <cellStyle name="常规 7 2" xfId="2732"/>
    <cellStyle name="常规 7 2 2 2" xfId="2733"/>
    <cellStyle name="常规 7 2 2 3" xfId="2734"/>
    <cellStyle name="常规 7 2 2 4" xfId="2735"/>
    <cellStyle name="常规 7 2 2 5" xfId="2736"/>
    <cellStyle name="常规 7 2 3 3" xfId="2737"/>
    <cellStyle name="常规 7 2 3 4" xfId="2738"/>
    <cellStyle name="常规 7 2 3 5" xfId="2739"/>
    <cellStyle name="常规 7 2 5" xfId="2740"/>
    <cellStyle name="常规 7 2 6" xfId="2741"/>
    <cellStyle name="常规 7 2 7" xfId="2742"/>
    <cellStyle name="常规 7 3" xfId="2743"/>
    <cellStyle name="常规 7 3 2" xfId="2744"/>
    <cellStyle name="常规 7 3 3" xfId="2745"/>
    <cellStyle name="常规 7 3 4" xfId="2746"/>
    <cellStyle name="常规 7 3 5" xfId="2747"/>
    <cellStyle name="常规 7 4 2" xfId="2748"/>
    <cellStyle name="常规 7 5 2" xfId="2749"/>
    <cellStyle name="常规 7_2063EAE78C92441D9D158B87BC48997C" xfId="2750"/>
    <cellStyle name="常规 8" xfId="2751"/>
    <cellStyle name="常规 8 2" xfId="2752"/>
    <cellStyle name="常规 8 2 2" xfId="2753"/>
    <cellStyle name="常规 8 2 3" xfId="2754"/>
    <cellStyle name="常规 8 2 4" xfId="2755"/>
    <cellStyle name="常规 8 2 5" xfId="2756"/>
    <cellStyle name="常规 8 3" xfId="2757"/>
    <cellStyle name="常规 8 3 2" xfId="2758"/>
    <cellStyle name="常规 8 3 3" xfId="2759"/>
    <cellStyle name="常规 8 3 5" xfId="2760"/>
    <cellStyle name="常规 8 4 2" xfId="2761"/>
    <cellStyle name="常规 8 4 3" xfId="2762"/>
    <cellStyle name="常规 8 4 4" xfId="2763"/>
    <cellStyle name="常规 8 4 5" xfId="2764"/>
    <cellStyle name="常规 8 5 2" xfId="2765"/>
    <cellStyle name="常规 8 5 3" xfId="2766"/>
    <cellStyle name="常规 8 5 4" xfId="2767"/>
    <cellStyle name="常规 8 5 5" xfId="2768"/>
    <cellStyle name="常规 8 5 6" xfId="2769"/>
    <cellStyle name="常规 8_2063EAE78C92441D9D158B87BC48997C" xfId="2770"/>
    <cellStyle name="常规 9" xfId="2771"/>
    <cellStyle name="常规_04-分类改革-预算表 2" xfId="2772"/>
    <cellStyle name="常规_0BDEDA9879DD9184E053C0A80B1D9184" xfId="2773"/>
    <cellStyle name="强调文字颜色 5 2" xfId="2774"/>
    <cellStyle name="常规_2063EAE78C92441D9D158B87BC48997C" xfId="2775"/>
    <cellStyle name="常规_58A87F1EABEE48C6867C8E308A9F22E9" xfId="2776"/>
    <cellStyle name="常规_8908942E63194478ACEDD37EA96D1805" xfId="2777"/>
    <cellStyle name="强调文字颜色 6 2 4 5" xfId="2778"/>
    <cellStyle name="常规_Sheet2" xfId="2779"/>
    <cellStyle name="超级链接" xfId="2780"/>
    <cellStyle name="超级链接 2" xfId="2781"/>
    <cellStyle name="超级链接 2 5" xfId="2782"/>
    <cellStyle name="超级链接 3" xfId="2783"/>
    <cellStyle name="好 2 2" xfId="2784"/>
    <cellStyle name="好 2 2 2" xfId="2785"/>
    <cellStyle name="强调文字颜色 2 3 3" xfId="2786"/>
    <cellStyle name="好 2 2 2 2" xfId="2787"/>
    <cellStyle name="好 2 2 3" xfId="2788"/>
    <cellStyle name="强调文字颜色 2 4 3" xfId="2789"/>
    <cellStyle name="好 2 2 3 2" xfId="2790"/>
    <cellStyle name="强调文字颜色 2 4 4" xfId="2791"/>
    <cellStyle name="好 2 2 3 3" xfId="2792"/>
    <cellStyle name="强调文字颜色 2 4 5" xfId="2793"/>
    <cellStyle name="好 2 2 3 4" xfId="2794"/>
    <cellStyle name="好 2 2 3 5" xfId="2795"/>
    <cellStyle name="好 2 2 4" xfId="2796"/>
    <cellStyle name="好 2 2 5" xfId="2797"/>
    <cellStyle name="好 2 2 6" xfId="2798"/>
    <cellStyle name="好 2 2 7" xfId="2799"/>
    <cellStyle name="好 3 2" xfId="2800"/>
    <cellStyle name="好 3 2 2" xfId="2801"/>
    <cellStyle name="好 3 2 3" xfId="2802"/>
    <cellStyle name="链接单元格 2 3 2" xfId="2803"/>
    <cellStyle name="好 3 2 4" xfId="2804"/>
    <cellStyle name="链接单元格 2 3 3" xfId="2805"/>
    <cellStyle name="好 3 2 5" xfId="2806"/>
    <cellStyle name="输入 3 4" xfId="2807"/>
    <cellStyle name="好_5.中央部门决算（草案)-1 3" xfId="2808"/>
    <cellStyle name="输入 3 5" xfId="2809"/>
    <cellStyle name="好_5.中央部门决算（草案)-1 4" xfId="2810"/>
    <cellStyle name="输入 3 6" xfId="2811"/>
    <cellStyle name="好_5.中央部门决算（草案)-1 5" xfId="2812"/>
    <cellStyle name="好_9DBBFD8136FD4C66AF9315B2AA85DC90_c" xfId="2813"/>
    <cellStyle name="好_Sheet2" xfId="2814"/>
    <cellStyle name="好_Sheet2 2" xfId="2815"/>
    <cellStyle name="好_Sheet2 3" xfId="2816"/>
    <cellStyle name="好_Sheet2 4" xfId="2817"/>
    <cellStyle name="好_Sheet3" xfId="2818"/>
    <cellStyle name="好_Sheet3 2" xfId="2819"/>
    <cellStyle name="好_Sheet3 3" xfId="2820"/>
    <cellStyle name="好_Sheet3 4" xfId="2821"/>
    <cellStyle name="好_Sheet4" xfId="2822"/>
    <cellStyle name="好_Sheet4 5" xfId="2823"/>
    <cellStyle name="好_Sheet5" xfId="2824"/>
    <cellStyle name="好_Sheet5 2" xfId="2825"/>
    <cellStyle name="好_Sheet5 3" xfId="2826"/>
    <cellStyle name="好_Sheet5 4" xfId="2827"/>
    <cellStyle name="好_Sheet5 5" xfId="2828"/>
    <cellStyle name="好_表14-整体绩效目标" xfId="2829"/>
    <cellStyle name="好_全国友协2010年度中央部门决算（草案）" xfId="2830"/>
    <cellStyle name="好_全国友协2010年度中央部门决算（草案） 2" xfId="2831"/>
    <cellStyle name="好_全国友协2010年度中央部门决算（草案） 3" xfId="2832"/>
    <cellStyle name="好_全国友协2010年度中央部门决算（草案） 4" xfId="2833"/>
    <cellStyle name="好_全国友协2010年度中央部门决算（草案） 5" xfId="2834"/>
    <cellStyle name="好_收入预算" xfId="2835"/>
    <cellStyle name="好_收入预算 5" xfId="2836"/>
    <cellStyle name="好_司法部2010年度中央部门决算（草案）报" xfId="2837"/>
    <cellStyle name="好_司法部2010年度中央部门决算（草案）报 3" xfId="2838"/>
    <cellStyle name="好_一级项目绩效目标表" xfId="2839"/>
    <cellStyle name="后继超级链接 2 5" xfId="2840"/>
    <cellStyle name="汇总 2" xfId="2841"/>
    <cellStyle name="强调文字颜色 4 2 7" xfId="2842"/>
    <cellStyle name="汇总 2 2" xfId="2843"/>
    <cellStyle name="汇总 2 2 2" xfId="2844"/>
    <cellStyle name="汇总 2 2 2 3" xfId="2845"/>
    <cellStyle name="汇总 2 2 2 4" xfId="2846"/>
    <cellStyle name="汇总 2 2 2 5" xfId="2847"/>
    <cellStyle name="警告文本 2 2 2" xfId="2848"/>
    <cellStyle name="汇总 2 2 3" xfId="2849"/>
    <cellStyle name="警告文本 2 2 2 3" xfId="2850"/>
    <cellStyle name="汇总 2 2 3 3" xfId="2851"/>
    <cellStyle name="警告文本 2 2 2 4" xfId="2852"/>
    <cellStyle name="汇总 2 2 3 4" xfId="2853"/>
    <cellStyle name="警告文本 2 2 2 5" xfId="2854"/>
    <cellStyle name="汇总 2 2 3 5" xfId="2855"/>
    <cellStyle name="警告文本 2 2 3" xfId="2856"/>
    <cellStyle name="汇总 2 2 4" xfId="2857"/>
    <cellStyle name="强调文字颜色 5 3 2" xfId="2858"/>
    <cellStyle name="警告文本 2 2 4" xfId="2859"/>
    <cellStyle name="汇总 2 2 5" xfId="2860"/>
    <cellStyle name="强调文字颜色 5 3 3" xfId="2861"/>
    <cellStyle name="警告文本 2 2 5" xfId="2862"/>
    <cellStyle name="汇总 2 2 6" xfId="2863"/>
    <cellStyle name="强调文字颜色 5 3 4" xfId="2864"/>
    <cellStyle name="警告文本 2 2 6" xfId="2865"/>
    <cellStyle name="汇总 2 2 7" xfId="2866"/>
    <cellStyle name="强调文字颜色 4 2 8" xfId="2867"/>
    <cellStyle name="汇总 2 3" xfId="2868"/>
    <cellStyle name="汇总 2 3 2" xfId="2869"/>
    <cellStyle name="警告文本 2 3 2" xfId="2870"/>
    <cellStyle name="汇总 2 3 3" xfId="2871"/>
    <cellStyle name="警告文本 2 3 3" xfId="2872"/>
    <cellStyle name="汇总 2 3 4" xfId="2873"/>
    <cellStyle name="强调文字颜色 5 4 2" xfId="2874"/>
    <cellStyle name="警告文本 2 3 4" xfId="2875"/>
    <cellStyle name="汇总 2 3 5" xfId="2876"/>
    <cellStyle name="链接单元格 2 2 3" xfId="2877"/>
    <cellStyle name="汇总 2 4 2" xfId="2878"/>
    <cellStyle name="链接单元格 2 2 4" xfId="2879"/>
    <cellStyle name="警告文本 2 4 2" xfId="2880"/>
    <cellStyle name="汇总 2 4 3" xfId="2881"/>
    <cellStyle name="链接单元格 2 2 5" xfId="2882"/>
    <cellStyle name="警告文本 2 4 3" xfId="2883"/>
    <cellStyle name="汇总 2 4 4" xfId="2884"/>
    <cellStyle name="链接单元格 2 2 6" xfId="2885"/>
    <cellStyle name="警告文本 2 4 4" xfId="2886"/>
    <cellStyle name="汇总 2 4 5" xfId="2887"/>
    <cellStyle name="汇总 2 8" xfId="2888"/>
    <cellStyle name="汇总 3" xfId="2889"/>
    <cellStyle name="汇总 3 2" xfId="2890"/>
    <cellStyle name="汇总 3 2 2" xfId="2891"/>
    <cellStyle name="警告文本 3 2 2" xfId="2892"/>
    <cellStyle name="汇总 3 2 3" xfId="2893"/>
    <cellStyle name="警告文本 3 2 3" xfId="2894"/>
    <cellStyle name="汇总 3 2 4" xfId="2895"/>
    <cellStyle name="强调文字颜色 6 3 2" xfId="2896"/>
    <cellStyle name="警告文本 3 2 4" xfId="2897"/>
    <cellStyle name="汇总 3 2 5" xfId="2898"/>
    <cellStyle name="汇总 3 3" xfId="2899"/>
    <cellStyle name="汇总 4" xfId="2900"/>
    <cellStyle name="汇总 4 2" xfId="2901"/>
    <cellStyle name="汇总 4 3" xfId="2902"/>
    <cellStyle name="汇总 4 4" xfId="2903"/>
    <cellStyle name="汇总 4 5" xfId="2904"/>
    <cellStyle name="强调文字颜色 6 2 2 7" xfId="2905"/>
    <cellStyle name="计算 2" xfId="2906"/>
    <cellStyle name="计算 2 2" xfId="2907"/>
    <cellStyle name="计算 2 2 2" xfId="2908"/>
    <cellStyle name="计算 2 2 2 2" xfId="2909"/>
    <cellStyle name="计算 2 2 2 3" xfId="2910"/>
    <cellStyle name="计算 2 2 2 4" xfId="2911"/>
    <cellStyle name="计算 2 2 2 5" xfId="2912"/>
    <cellStyle name="计算 2 2 3" xfId="2913"/>
    <cellStyle name="计算 2 2 3 2" xfId="2914"/>
    <cellStyle name="计算 2 2 3 3" xfId="2915"/>
    <cellStyle name="计算 2 2 3 4" xfId="2916"/>
    <cellStyle name="计算 2 2 4" xfId="2917"/>
    <cellStyle name="计算 2 2 5" xfId="2918"/>
    <cellStyle name="计算 2 2 6" xfId="2919"/>
    <cellStyle name="计算 2 2 7" xfId="2920"/>
    <cellStyle name="计算 2 3" xfId="2921"/>
    <cellStyle name="计算 2 4" xfId="2922"/>
    <cellStyle name="计算 2 4 5" xfId="2923"/>
    <cellStyle name="计算 2 5" xfId="2924"/>
    <cellStyle name="计算 2 6" xfId="2925"/>
    <cellStyle name="计算 2 7" xfId="2926"/>
    <cellStyle name="计算 2 8" xfId="2927"/>
    <cellStyle name="计算 3" xfId="2928"/>
    <cellStyle name="计算 3 2 3" xfId="2929"/>
    <cellStyle name="计算 3 2 4" xfId="2930"/>
    <cellStyle name="计算 3 2 5" xfId="2931"/>
    <cellStyle name="计算 3 6" xfId="2932"/>
    <cellStyle name="计算 4" xfId="2933"/>
    <cellStyle name="计算 5" xfId="2934"/>
    <cellStyle name="计算 6" xfId="2935"/>
    <cellStyle name="检查单元格 2 2" xfId="2936"/>
    <cellStyle name="检查单元格 2 3" xfId="2937"/>
    <cellStyle name="检查单元格 2 3 5" xfId="2938"/>
    <cellStyle name="检查单元格 2 4" xfId="2939"/>
    <cellStyle name="检查单元格 2 4 2" xfId="2940"/>
    <cellStyle name="检查单元格 2 4 3" xfId="2941"/>
    <cellStyle name="检查单元格 2 4 4" xfId="2942"/>
    <cellStyle name="检查单元格 2 4 5" xfId="2943"/>
    <cellStyle name="检查单元格 2 5" xfId="2944"/>
    <cellStyle name="检查单元格 2 7" xfId="2945"/>
    <cellStyle name="检查单元格 2 8" xfId="2946"/>
    <cellStyle name="检查单元格 3 2" xfId="2947"/>
    <cellStyle name="检查单元格 3 3" xfId="2948"/>
    <cellStyle name="检查单元格 3 4" xfId="2949"/>
    <cellStyle name="检查单元格 3 5" xfId="2950"/>
    <cellStyle name="检查单元格 3 6" xfId="2951"/>
    <cellStyle name="小数 2 2" xfId="2952"/>
    <cellStyle name="检查单元格 4 2" xfId="2953"/>
    <cellStyle name="小数 2 3" xfId="2954"/>
    <cellStyle name="检查单元格 4 3" xfId="2955"/>
    <cellStyle name="小数 2 4" xfId="2956"/>
    <cellStyle name="检查单元格 4 4" xfId="2957"/>
    <cellStyle name="小数 2 5" xfId="2958"/>
    <cellStyle name="检查单元格 4 5" xfId="2959"/>
    <cellStyle name="小数 3" xfId="2960"/>
    <cellStyle name="检查单元格 5" xfId="2961"/>
    <cellStyle name="解释性文本 2 2 2 2" xfId="2962"/>
    <cellStyle name="解释性文本 2 2 3 2" xfId="2963"/>
    <cellStyle name="解释性文本 2 2 3 3" xfId="2964"/>
    <cellStyle name="千位分隔 2 2 2 2" xfId="2965"/>
    <cellStyle name="解释性文本 2 2 3 4" xfId="2966"/>
    <cellStyle name="千位分隔 2 2 2 3" xfId="2967"/>
    <cellStyle name="解释性文本 2 2 3 5" xfId="2968"/>
    <cellStyle name="解释性文本 2 4 3" xfId="2969"/>
    <cellStyle name="解释性文本 2 7" xfId="2970"/>
    <cellStyle name="解释性文本 2 8" xfId="2971"/>
    <cellStyle name="解释性文本 3 2" xfId="2972"/>
    <cellStyle name="解释性文本 3 3" xfId="2973"/>
    <cellStyle name="解释性文本 3 4" xfId="2974"/>
    <cellStyle name="解释性文本 3 5" xfId="2975"/>
    <cellStyle name="解释性文本 3 6" xfId="2976"/>
    <cellStyle name="解释性文本 4 2" xfId="2977"/>
    <cellStyle name="解释性文本 4 3" xfId="2978"/>
    <cellStyle name="解释性文本 4 4" xfId="2979"/>
    <cellStyle name="解释性文本 4 5" xfId="2980"/>
    <cellStyle name="警告文本 2 2" xfId="2981"/>
    <cellStyle name="警告文本 2 2 3 3" xfId="2982"/>
    <cellStyle name="警告文本 2 2 3 4" xfId="2983"/>
    <cellStyle name="警告文本 2 2 3 5" xfId="2984"/>
    <cellStyle name="强调文字颜色 5 3 5" xfId="2985"/>
    <cellStyle name="警告文本 2 2 7" xfId="2986"/>
    <cellStyle name="警告文本 2 3" xfId="2987"/>
    <cellStyle name="强调文字颜色 5 4 3" xfId="2988"/>
    <cellStyle name="警告文本 2 3 5" xfId="2989"/>
    <cellStyle name="警告文本 2 4" xfId="2990"/>
    <cellStyle name="链接单元格 2 2 7" xfId="2991"/>
    <cellStyle name="警告文本 2 4 5" xfId="2992"/>
    <cellStyle name="警告文本 3 2" xfId="2993"/>
    <cellStyle name="强调文字颜色 6 3 3" xfId="2994"/>
    <cellStyle name="警告文本 3 2 5" xfId="2995"/>
    <cellStyle name="警告文本 3 3" xfId="2996"/>
    <cellStyle name="警告文本 3 4" xfId="2997"/>
    <cellStyle name="警告文本 3 5" xfId="2998"/>
    <cellStyle name="警告文本 3 6" xfId="2999"/>
    <cellStyle name="警告文本 4 2" xfId="3000"/>
    <cellStyle name="警告文本 4 3" xfId="3001"/>
    <cellStyle name="警告文本 4 4" xfId="3002"/>
    <cellStyle name="警告文本 4 5" xfId="3003"/>
    <cellStyle name="强调文字颜色 1 2 2 7" xfId="3004"/>
    <cellStyle name="链接单元格 2" xfId="3005"/>
    <cellStyle name="链接单元格 2 2" xfId="3006"/>
    <cellStyle name="链接单元格 2 2 2" xfId="3007"/>
    <cellStyle name="链接单元格 2 3" xfId="3008"/>
    <cellStyle name="链接单元格 2 3 4" xfId="3009"/>
    <cellStyle name="链接单元格 2 3 5" xfId="3010"/>
    <cellStyle name="链接单元格 2 4" xfId="3011"/>
    <cellStyle name="链接单元格 2 5" xfId="3012"/>
    <cellStyle name="链接单元格 3" xfId="3013"/>
    <cellStyle name="链接单元格 3 2" xfId="3014"/>
    <cellStyle name="链接单元格 3 3" xfId="3015"/>
    <cellStyle name="链接单元格 3 4" xfId="3016"/>
    <cellStyle name="链接单元格 3 6" xfId="3017"/>
    <cellStyle name="链接单元格 4" xfId="3018"/>
    <cellStyle name="链接单元格 4 2" xfId="3019"/>
    <cellStyle name="链接单元格 4 3" xfId="3020"/>
    <cellStyle name="链接单元格 4 4" xfId="3021"/>
    <cellStyle name="链接单元格 4 5" xfId="3022"/>
    <cellStyle name="链接单元格 5" xfId="3023"/>
    <cellStyle name="链接单元格 6" xfId="3024"/>
    <cellStyle name="烹拳_laroux" xfId="3025"/>
    <cellStyle name="千分位_97-917" xfId="3026"/>
    <cellStyle name="千位[0]_，" xfId="3027"/>
    <cellStyle name="千位_，" xfId="3028"/>
    <cellStyle name="千位分隔 2 2" xfId="3029"/>
    <cellStyle name="千位分隔 2 2 3" xfId="3030"/>
    <cellStyle name="千位分隔 2 2 4" xfId="3031"/>
    <cellStyle name="千位分隔 2 3" xfId="3032"/>
    <cellStyle name="千位分隔 2 3 3" xfId="3033"/>
    <cellStyle name="千位分隔 2 3 4" xfId="3034"/>
    <cellStyle name="千位分隔 2 4" xfId="3035"/>
    <cellStyle name="千位分隔 2 4 3" xfId="3036"/>
    <cellStyle name="千位分隔 2 4 4" xfId="3037"/>
    <cellStyle name="千位分隔 2 5" xfId="3038"/>
    <cellStyle name="千位分隔 2 5 3" xfId="3039"/>
    <cellStyle name="千位分隔 2 5 4" xfId="3040"/>
    <cellStyle name="千位分隔 2 5 5" xfId="3041"/>
    <cellStyle name="千位分隔 2 6" xfId="3042"/>
    <cellStyle name="千位分隔 2 7" xfId="3043"/>
    <cellStyle name="千位分隔 2 8" xfId="3044"/>
    <cellStyle name="千位分隔 2 9" xfId="3045"/>
    <cellStyle name="强调文字颜色 1 2 2" xfId="3046"/>
    <cellStyle name="强调文字颜色 1 2 2 2" xfId="3047"/>
    <cellStyle name="强调文字颜色 1 2 2 2 2" xfId="3048"/>
    <cellStyle name="强调文字颜色 1 2 2 2 3" xfId="3049"/>
    <cellStyle name="强调文字颜色 1 2 2 2 4" xfId="3050"/>
    <cellStyle name="强调文字颜色 1 2 2 2 5" xfId="3051"/>
    <cellStyle name="强调文字颜色 1 2 2 3" xfId="3052"/>
    <cellStyle name="强调文字颜色 1 2 2 3 2" xfId="3053"/>
    <cellStyle name="强调文字颜色 1 2 2 3 3" xfId="3054"/>
    <cellStyle name="强调文字颜色 1 2 2 3 4" xfId="3055"/>
    <cellStyle name="强调文字颜色 1 2 2 3 5" xfId="3056"/>
    <cellStyle name="强调文字颜色 1 2 2 4" xfId="3057"/>
    <cellStyle name="强调文字颜色 1 2 2 5" xfId="3058"/>
    <cellStyle name="强调文字颜色 1 2 2 6" xfId="3059"/>
    <cellStyle name="强调文字颜色 1 2 3" xfId="3060"/>
    <cellStyle name="强调文字颜色 1 2 4" xfId="3061"/>
    <cellStyle name="强调文字颜色 2 2 5" xfId="3062"/>
    <cellStyle name="强调文字颜色 1 2 4 2" xfId="3063"/>
    <cellStyle name="强调文字颜色 2 2 6" xfId="3064"/>
    <cellStyle name="强调文字颜色 1 2 4 3" xfId="3065"/>
    <cellStyle name="强调文字颜色 2 2 7" xfId="3066"/>
    <cellStyle name="强调文字颜色 1 2 4 4" xfId="3067"/>
    <cellStyle name="强调文字颜色 2 2 8" xfId="3068"/>
    <cellStyle name="强调文字颜色 1 2 4 5" xfId="3069"/>
    <cellStyle name="强调文字颜色 1 2 5" xfId="3070"/>
    <cellStyle name="强调文字颜色 1 2 6" xfId="3071"/>
    <cellStyle name="强调文字颜色 1 2 7" xfId="3072"/>
    <cellStyle name="强调文字颜色 1 2 8" xfId="3073"/>
    <cellStyle name="强调文字颜色 1 3 2" xfId="3074"/>
    <cellStyle name="强调文字颜色 1 3 2 4" xfId="3075"/>
    <cellStyle name="强调文字颜色 1 3 2 5" xfId="3076"/>
    <cellStyle name="强调文字颜色 1 3 3" xfId="3077"/>
    <cellStyle name="强调文字颜色 1 4 2" xfId="3078"/>
    <cellStyle name="强调文字颜色 1 4 3" xfId="3079"/>
    <cellStyle name="强调文字颜色 2 2" xfId="3080"/>
    <cellStyle name="强调文字颜色 2 2 2 6" xfId="3081"/>
    <cellStyle name="强调文字颜色 2 2 2 7" xfId="3082"/>
    <cellStyle name="强调文字颜色 2 3" xfId="3083"/>
    <cellStyle name="输入 4" xfId="3084"/>
    <cellStyle name="强调文字颜色 2 3 2 4" xfId="3085"/>
    <cellStyle name="输入 5" xfId="3086"/>
    <cellStyle name="强调文字颜色 2 3 2 5" xfId="3087"/>
    <cellStyle name="强调文字颜色 2 4" xfId="3088"/>
    <cellStyle name="强调文字颜色 2 4 2" xfId="3089"/>
    <cellStyle name="强调文字颜色 2 5" xfId="3090"/>
    <cellStyle name="强调文字颜色 2 6" xfId="3091"/>
    <cellStyle name="强调文字颜色 3 2" xfId="3092"/>
    <cellStyle name="强调文字颜色 3 2 2" xfId="3093"/>
    <cellStyle name="强调文字颜色 3 2 2 2" xfId="3094"/>
    <cellStyle name="强调文字颜色 3 2 2 2 2" xfId="3095"/>
    <cellStyle name="强调文字颜色 3 2 2 2 3" xfId="3096"/>
    <cellStyle name="强调文字颜色 3 2 2 2 4" xfId="3097"/>
    <cellStyle name="强调文字颜色 3 2 2 2 5" xfId="3098"/>
    <cellStyle name="强调文字颜色 3 2 2 3" xfId="3099"/>
    <cellStyle name="强调文字颜色 3 2 2 3 2" xfId="3100"/>
    <cellStyle name="强调文字颜色 3 2 2 3 3" xfId="3101"/>
    <cellStyle name="强调文字颜色 3 2 2 3 4" xfId="3102"/>
    <cellStyle name="强调文字颜色 3 2 2 3 5" xfId="3103"/>
    <cellStyle name="强调文字颜色 3 2 2 4" xfId="3104"/>
    <cellStyle name="强调文字颜色 4 2 2 2 2" xfId="3105"/>
    <cellStyle name="强调文字颜色 3 2 2 5" xfId="3106"/>
    <cellStyle name="强调文字颜色 4 2 2 2 3" xfId="3107"/>
    <cellStyle name="强调文字颜色 3 2 2 6" xfId="3108"/>
    <cellStyle name="强调文字颜色 4 2 2 2 4" xfId="3109"/>
    <cellStyle name="强调文字颜色 3 2 2 7" xfId="3110"/>
    <cellStyle name="强调文字颜色 3 2 3" xfId="3111"/>
    <cellStyle name="强调文字颜色 3 2 3 2" xfId="3112"/>
    <cellStyle name="强调文字颜色 3 2 4" xfId="3113"/>
    <cellStyle name="强调文字颜色 3 2 4 2" xfId="3114"/>
    <cellStyle name="常规 2 10 2" xfId="3115"/>
    <cellStyle name="强调文字颜色 3 3 2" xfId="3116"/>
    <cellStyle name="强调文字颜色 3 3 2 2" xfId="3117"/>
    <cellStyle name="强调文字颜色 3 3 2 3" xfId="3118"/>
    <cellStyle name="强调文字颜色 3 3 2 4" xfId="3119"/>
    <cellStyle name="强调文字颜色 3 3 2 5" xfId="3120"/>
    <cellStyle name="强调文字颜色 4 2" xfId="3121"/>
    <cellStyle name="强调文字颜色 4 2 2" xfId="3122"/>
    <cellStyle name="强调文字颜色 4 2 2 2" xfId="3123"/>
    <cellStyle name="强调文字颜色 4 2 2 2 5" xfId="3124"/>
    <cellStyle name="强调文字颜色 4 2 2 3" xfId="3125"/>
    <cellStyle name="强调文字颜色 4 2 2 4" xfId="3126"/>
    <cellStyle name="强调文字颜色 4 2 2 5" xfId="3127"/>
    <cellStyle name="强调文字颜色 4 2 2 6" xfId="3128"/>
    <cellStyle name="强调文字颜色 4 2 2 7" xfId="3129"/>
    <cellStyle name="强调文字颜色 4 2 3" xfId="3130"/>
    <cellStyle name="强调文字颜色 4 2 3 2" xfId="3131"/>
    <cellStyle name="强调文字颜色 4 2 3 3" xfId="3132"/>
    <cellStyle name="强调文字颜色 4 2 3 4" xfId="3133"/>
    <cellStyle name="强调文字颜色 4 2 3 5" xfId="3134"/>
    <cellStyle name="强调文字颜色 4 2 4" xfId="3135"/>
    <cellStyle name="强调文字颜色 4 2 4 2" xfId="3136"/>
    <cellStyle name="强调文字颜色 4 2 4 3" xfId="3137"/>
    <cellStyle name="强调文字颜色 4 2 4 4" xfId="3138"/>
    <cellStyle name="强调文字颜色 4 2 4 5" xfId="3139"/>
    <cellStyle name="强调文字颜色 4 2 5" xfId="3140"/>
    <cellStyle name="强调文字颜色 4 2 6" xfId="3141"/>
    <cellStyle name="强调文字颜色 4 3" xfId="3142"/>
    <cellStyle name="强调文字颜色 4 3 2" xfId="3143"/>
    <cellStyle name="强调文字颜色 4 3 2 3" xfId="3144"/>
    <cellStyle name="强调文字颜色 4 3 2 4" xfId="3145"/>
    <cellStyle name="强调文字颜色 4 3 2 5" xfId="3146"/>
    <cellStyle name="强调文字颜色 4 4" xfId="3147"/>
    <cellStyle name="强调文字颜色 4 4 2" xfId="3148"/>
    <cellStyle name="强调文字颜色 4 4 3" xfId="3149"/>
    <cellStyle name="强调文字颜色 4 4 4" xfId="3150"/>
    <cellStyle name="强调文字颜色 4 4 5" xfId="3151"/>
    <cellStyle name="强调文字颜色 4 5" xfId="3152"/>
    <cellStyle name="强调文字颜色 4 6" xfId="3153"/>
    <cellStyle name="强调文字颜色 5 2 2 2 5" xfId="3154"/>
    <cellStyle name="强调文字颜色 5 2 2 3 5" xfId="3155"/>
    <cellStyle name="强调文字颜色 5 2 2 4" xfId="3156"/>
    <cellStyle name="强调文字颜色 5 2 3 2" xfId="3157"/>
    <cellStyle name="强调文字颜色 5 2 3 3" xfId="3158"/>
    <cellStyle name="强调文字颜色 5 2 3 4" xfId="3159"/>
    <cellStyle name="强调文字颜色 5 2 4" xfId="3160"/>
    <cellStyle name="强调文字颜色 5 2 4 2" xfId="3161"/>
    <cellStyle name="强调文字颜色 5 2 4 3" xfId="3162"/>
    <cellStyle name="强调文字颜色 5 2 4 4" xfId="3163"/>
    <cellStyle name="强调文字颜色 5 2 5" xfId="3164"/>
    <cellStyle name="强调文字颜色 5 2 6" xfId="3165"/>
    <cellStyle name="强调文字颜色 5 2 7" xfId="3166"/>
    <cellStyle name="强调文字颜色 5 2 8" xfId="3167"/>
    <cellStyle name="强调文字颜色 5 3" xfId="3168"/>
    <cellStyle name="强调文字颜色 5 3 2 2" xfId="3169"/>
    <cellStyle name="强调文字颜色 5 3 2 3" xfId="3170"/>
    <cellStyle name="强调文字颜色 5 3 2 4" xfId="3171"/>
    <cellStyle name="强调文字颜色 5 3 2 5" xfId="3172"/>
    <cellStyle name="强调文字颜色 5 4" xfId="3173"/>
    <cellStyle name="强调文字颜色 5 4 4" xfId="3174"/>
    <cellStyle name="强调文字颜色 5 5" xfId="3175"/>
    <cellStyle name="强调文字颜色 5 6" xfId="3176"/>
    <cellStyle name="强调文字颜色 6 2" xfId="3177"/>
    <cellStyle name="强调文字颜色 6 2 2" xfId="3178"/>
    <cellStyle name="强调文字颜色 6 2 2 2" xfId="3179"/>
    <cellStyle name="强调文字颜色 6 2 2 2 2" xfId="3180"/>
    <cellStyle name="强调文字颜色 6 2 2 2 3" xfId="3181"/>
    <cellStyle name="强调文字颜色 6 2 2 2 4" xfId="3182"/>
    <cellStyle name="强调文字颜色 6 2 2 2 5" xfId="3183"/>
    <cellStyle name="强调文字颜色 6 2 2 3" xfId="3184"/>
    <cellStyle name="注释 2 2 6" xfId="3185"/>
    <cellStyle name="数字 2 3" xfId="3186"/>
    <cellStyle name="强调文字颜色 6 2 2 3 2" xfId="3187"/>
    <cellStyle name="注释 2 2 7" xfId="3188"/>
    <cellStyle name="数字 2 4" xfId="3189"/>
    <cellStyle name="强调文字颜色 6 2 2 3 3" xfId="3190"/>
    <cellStyle name="数字 2 5" xfId="3191"/>
    <cellStyle name="强调文字颜色 6 2 2 3 4" xfId="3192"/>
    <cellStyle name="强调文字颜色 6 2 2 3 5" xfId="3193"/>
    <cellStyle name="强调文字颜色 6 2 2 4" xfId="3194"/>
    <cellStyle name="强调文字颜色 6 2 2 5" xfId="3195"/>
    <cellStyle name="强调文字颜色 6 2 2 6" xfId="3196"/>
    <cellStyle name="强调文字颜色 6 2 3" xfId="3197"/>
    <cellStyle name="强调文字颜色 6 2 3 2" xfId="3198"/>
    <cellStyle name="强调文字颜色 6 2 3 3" xfId="3199"/>
    <cellStyle name="强调文字颜色 6 2 3 4" xfId="3200"/>
    <cellStyle name="强调文字颜色 6 2 3 5" xfId="3201"/>
    <cellStyle name="常规 3 60" xfId="3202"/>
    <cellStyle name="强调文字颜色 6 2 4" xfId="3203"/>
    <cellStyle name="强调文字颜色 6 2 4 2" xfId="3204"/>
    <cellStyle name="强调文字颜色 6 2 4 3" xfId="3205"/>
    <cellStyle name="强调文字颜色 6 2 4 4" xfId="3206"/>
    <cellStyle name="强调文字颜色 6 2 5" xfId="3207"/>
    <cellStyle name="强调文字颜色 6 2 6" xfId="3208"/>
    <cellStyle name="强调文字颜色 6 2 7" xfId="3209"/>
    <cellStyle name="强调文字颜色 6 2 8" xfId="3210"/>
    <cellStyle name="强调文字颜色 6 3" xfId="3211"/>
    <cellStyle name="强调文字颜色 6 3 2 2" xfId="3212"/>
    <cellStyle name="强调文字颜色 6 3 2 3" xfId="3213"/>
    <cellStyle name="强调文字颜色 6 3 4" xfId="3214"/>
    <cellStyle name="强调文字颜色 6 3 5" xfId="3215"/>
    <cellStyle name="强调文字颜色 6 3 6" xfId="3216"/>
    <cellStyle name="强调文字颜色 6 4" xfId="3217"/>
    <cellStyle name="强调文字颜色 6 4 2" xfId="3218"/>
    <cellStyle name="强调文字颜色 6 4 3" xfId="3219"/>
    <cellStyle name="强调文字颜色 6 4 4" xfId="3220"/>
    <cellStyle name="强调文字颜色 6 4 5" xfId="3221"/>
    <cellStyle name="强调文字颜色 6 5" xfId="3222"/>
    <cellStyle name="强调文字颜色 6 6" xfId="3223"/>
    <cellStyle name="适中 2 2 2 2" xfId="3224"/>
    <cellStyle name="适中 2 2 2 3" xfId="3225"/>
    <cellStyle name="适中 2 2 2 4" xfId="3226"/>
    <cellStyle name="适中 2 2 2 5" xfId="3227"/>
    <cellStyle name="适中 2 3 2" xfId="3228"/>
    <cellStyle name="适中 2 8" xfId="3229"/>
    <cellStyle name="适中 3 2 2" xfId="3230"/>
    <cellStyle name="适中 3 4" xfId="3231"/>
    <cellStyle name="适中 3 5" xfId="3232"/>
    <cellStyle name="适中 3 6" xfId="3233"/>
    <cellStyle name="适中 4 4" xfId="3234"/>
    <cellStyle name="适中 4 5" xfId="3235"/>
    <cellStyle name="输出 2" xfId="3236"/>
    <cellStyle name="输出 2 2" xfId="3237"/>
    <cellStyle name="输出 2 2 7" xfId="3238"/>
    <cellStyle name="输出 2 3" xfId="3239"/>
    <cellStyle name="输出 2 4" xfId="3240"/>
    <cellStyle name="输出 2 5" xfId="3241"/>
    <cellStyle name="输出 2 6" xfId="3242"/>
    <cellStyle name="输出 2 7" xfId="3243"/>
    <cellStyle name="输出 2 8" xfId="3244"/>
    <cellStyle name="输出 3" xfId="3245"/>
    <cellStyle name="输出 3 2" xfId="3246"/>
    <cellStyle name="输出 3 3" xfId="3247"/>
    <cellStyle name="输出 3 4" xfId="3248"/>
    <cellStyle name="输出 3 5" xfId="3249"/>
    <cellStyle name="输出 3 6" xfId="3250"/>
    <cellStyle name="输出 4" xfId="3251"/>
    <cellStyle name="输出 5" xfId="3252"/>
    <cellStyle name="输入 2 2 3" xfId="3253"/>
    <cellStyle name="输入 2 2 3 4" xfId="3254"/>
    <cellStyle name="输入 2 2 3 5" xfId="3255"/>
    <cellStyle name="输入 2 2 4" xfId="3256"/>
    <cellStyle name="输入 2 2 5" xfId="3257"/>
    <cellStyle name="输入 2 3 2" xfId="3258"/>
    <cellStyle name="输入 2 3 3" xfId="3259"/>
    <cellStyle name="输入 2 3 4" xfId="3260"/>
    <cellStyle name="输入 2 4 2" xfId="3261"/>
    <cellStyle name="输入 2 4 3" xfId="3262"/>
    <cellStyle name="输入 2 4 4" xfId="3263"/>
    <cellStyle name="输入 2 6" xfId="3264"/>
    <cellStyle name="输入 2 7" xfId="3265"/>
    <cellStyle name="输入 2 8" xfId="3266"/>
    <cellStyle name="输入 3 2 3" xfId="3267"/>
    <cellStyle name="输入 4 2" xfId="3268"/>
    <cellStyle name="输入 4 3" xfId="3269"/>
    <cellStyle name="输入 4 4" xfId="3270"/>
    <cellStyle name="输入 4 5" xfId="3271"/>
    <cellStyle name="输入 6" xfId="3272"/>
    <cellStyle name="数字" xfId="3273"/>
    <cellStyle name="数字 2" xfId="3274"/>
    <cellStyle name="注释 2 2 5" xfId="3275"/>
    <cellStyle name="数字 2 2" xfId="3276"/>
    <cellStyle name="数字 2_2063EAE78C92441D9D158B87BC48997C" xfId="3277"/>
    <cellStyle name="数字 3" xfId="3278"/>
    <cellStyle name="数字 4" xfId="3279"/>
    <cellStyle name="数字 5" xfId="3280"/>
    <cellStyle name="数字 6" xfId="3281"/>
    <cellStyle name="数字_2063EAE78C92441D9D158B87BC48997C" xfId="3282"/>
    <cellStyle name="小数_2063EAE78C92441D9D158B87BC48997C" xfId="3283"/>
    <cellStyle name="着色 1 2" xfId="3284"/>
    <cellStyle name="着色 1 3" xfId="3285"/>
    <cellStyle name="着色 1 4" xfId="3286"/>
    <cellStyle name="着色 1 5" xfId="3287"/>
    <cellStyle name="着色 2 2" xfId="3288"/>
    <cellStyle name="着色 2 3" xfId="3289"/>
    <cellStyle name="着色 2 4" xfId="3290"/>
    <cellStyle name="着色 2 5" xfId="3291"/>
    <cellStyle name="着色 3 2" xfId="3292"/>
    <cellStyle name="着色 3 3" xfId="3293"/>
    <cellStyle name="着色 3 4" xfId="3294"/>
    <cellStyle name="着色 3 5" xfId="3295"/>
    <cellStyle name="着色 4 2" xfId="3296"/>
    <cellStyle name="着色 4 3" xfId="3297"/>
    <cellStyle name="着色 4 4" xfId="3298"/>
    <cellStyle name="着色 4 5" xfId="3299"/>
    <cellStyle name="着色 5 2" xfId="3300"/>
    <cellStyle name="着色 5 3" xfId="3301"/>
    <cellStyle name="着色 5 4" xfId="3302"/>
    <cellStyle name="着色 5 5" xfId="3303"/>
    <cellStyle name="着色 6 2" xfId="3304"/>
    <cellStyle name="着色 6 3" xfId="3305"/>
    <cellStyle name="着色 6 4" xfId="3306"/>
    <cellStyle name="着色 6 5" xfId="3307"/>
    <cellStyle name="注释 2 2 2" xfId="3308"/>
    <cellStyle name="注释 2 2 2 2" xfId="3309"/>
    <cellStyle name="注释 2 2 2 3" xfId="3310"/>
    <cellStyle name="注释 2 2 2 4" xfId="3311"/>
    <cellStyle name="注释 2 2 2 5" xfId="3312"/>
    <cellStyle name="注释 2 2 3" xfId="3313"/>
    <cellStyle name="注释 2 2 3 2" xfId="3314"/>
    <cellStyle name="注释 2 2 3 3" xfId="3315"/>
    <cellStyle name="注释 2 2 3 4" xfId="3316"/>
    <cellStyle name="注释 2 2 4" xfId="3317"/>
    <cellStyle name="注释 2 3 4" xfId="3318"/>
    <cellStyle name="注释 2 3 5" xfId="3319"/>
    <cellStyle name="注释 2 4 4" xfId="3320"/>
    <cellStyle name="注释 2 4 5" xfId="3321"/>
    <cellStyle name="注释 2 7" xfId="3322"/>
    <cellStyle name="注释 2 8" xfId="3323"/>
    <cellStyle name="注释 2 9" xfId="3324"/>
    <cellStyle name="常规 2 4 6 2" xfId="3325"/>
    <cellStyle name="常规 5 52" xfId="3326"/>
    <cellStyle name="常规 2 2 2 2 4 2" xfId="3327"/>
    <cellStyle name="常规 5 2 5 2" xfId="332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tabSelected="1" workbookViewId="0">
      <selection activeCell="A23" sqref="A23"/>
    </sheetView>
  </sheetViews>
  <sheetFormatPr defaultColWidth="9" defaultRowHeight="23.25" customHeight="1" outlineLevelCol="5"/>
  <cols>
    <col min="1" max="1" width="23.75" style="225" customWidth="1"/>
    <col min="2" max="2" width="36.375" style="225" customWidth="1"/>
    <col min="3" max="3" width="22.75" style="225" customWidth="1"/>
    <col min="4" max="4" width="36.5" style="225" customWidth="1"/>
    <col min="5" max="16384" width="9" style="225"/>
  </cols>
  <sheetData>
    <row r="1" ht="20.25" customHeight="1" spans="1:4">
      <c r="A1" s="226" t="s">
        <v>0</v>
      </c>
      <c r="D1" s="227"/>
    </row>
    <row r="2" ht="28.5" customHeight="1" spans="1:4">
      <c r="A2" s="228" t="s">
        <v>1</v>
      </c>
      <c r="B2" s="228"/>
      <c r="C2" s="228"/>
      <c r="D2" s="228"/>
    </row>
    <row r="3" ht="12" customHeight="1" spans="1:4">
      <c r="A3" s="229"/>
      <c r="B3" s="229"/>
      <c r="C3" s="229"/>
      <c r="D3" s="230" t="s">
        <v>2</v>
      </c>
    </row>
    <row r="4" ht="20.25" customHeight="1" spans="1:4">
      <c r="A4" s="231" t="s">
        <v>3</v>
      </c>
      <c r="B4" s="231"/>
      <c r="C4" s="231" t="s">
        <v>4</v>
      </c>
      <c r="D4" s="231"/>
    </row>
    <row r="5" ht="20.25" customHeight="1" spans="1:4">
      <c r="A5" s="232" t="s">
        <v>5</v>
      </c>
      <c r="B5" s="302" t="s">
        <v>6</v>
      </c>
      <c r="C5" s="232" t="s">
        <v>5</v>
      </c>
      <c r="D5" s="302" t="s">
        <v>6</v>
      </c>
    </row>
    <row r="6" s="256" customFormat="1" ht="20.25" customHeight="1" spans="1:4">
      <c r="A6" s="239" t="s">
        <v>7</v>
      </c>
      <c r="B6" s="237">
        <v>62388.14</v>
      </c>
      <c r="C6" s="303" t="s">
        <v>8</v>
      </c>
      <c r="D6" s="237">
        <v>33084.96</v>
      </c>
    </row>
    <row r="7" s="256" customFormat="1" ht="20.25" customHeight="1" spans="1:4">
      <c r="A7" s="239" t="s">
        <v>9</v>
      </c>
      <c r="B7" s="237">
        <v>1250</v>
      </c>
      <c r="C7" s="303" t="s">
        <v>10</v>
      </c>
      <c r="D7" s="237">
        <v>27598.64</v>
      </c>
    </row>
    <row r="8" s="256" customFormat="1" ht="20.25" customHeight="1" spans="1:4">
      <c r="A8" s="239" t="s">
        <v>11</v>
      </c>
      <c r="B8" s="237">
        <v>0</v>
      </c>
      <c r="C8" s="303" t="s">
        <v>12</v>
      </c>
      <c r="D8" s="237">
        <v>5486.32</v>
      </c>
    </row>
    <row r="9" s="256" customFormat="1" ht="20.25" customHeight="1" spans="1:4">
      <c r="A9" s="239" t="s">
        <v>13</v>
      </c>
      <c r="B9" s="237">
        <v>824.52</v>
      </c>
      <c r="C9" s="303" t="s">
        <v>14</v>
      </c>
      <c r="D9" s="237">
        <v>26171.96</v>
      </c>
    </row>
    <row r="10" s="256" customFormat="1" ht="20.25" customHeight="1" spans="1:4">
      <c r="A10" s="239" t="s">
        <v>15</v>
      </c>
      <c r="B10" s="237">
        <v>971.5</v>
      </c>
      <c r="C10" s="303" t="s">
        <v>16</v>
      </c>
      <c r="D10" s="237">
        <v>5966.16</v>
      </c>
    </row>
    <row r="11" s="256" customFormat="1" ht="20.25" customHeight="1" spans="1:4">
      <c r="A11" s="239" t="s">
        <v>17</v>
      </c>
      <c r="B11" s="237">
        <v>0</v>
      </c>
      <c r="C11" s="303" t="s">
        <v>18</v>
      </c>
      <c r="D11" s="237">
        <v>18955.8</v>
      </c>
    </row>
    <row r="12" s="256" customFormat="1" ht="20.25" customHeight="1" spans="1:4">
      <c r="A12" s="239" t="s">
        <v>19</v>
      </c>
      <c r="B12" s="237">
        <v>0</v>
      </c>
      <c r="C12" s="303" t="s">
        <v>20</v>
      </c>
      <c r="D12" s="237">
        <v>1250</v>
      </c>
    </row>
    <row r="13" s="256" customFormat="1" ht="20.25" customHeight="1" spans="1:4">
      <c r="A13" s="239" t="s">
        <v>21</v>
      </c>
      <c r="B13" s="237">
        <v>333.09</v>
      </c>
      <c r="C13" s="303" t="s">
        <v>22</v>
      </c>
      <c r="D13" s="241">
        <v>935</v>
      </c>
    </row>
    <row r="14" s="256" customFormat="1" ht="20.25" customHeight="1" spans="1:4">
      <c r="A14" s="239" t="s">
        <v>23</v>
      </c>
      <c r="B14" s="237">
        <v>1232.23</v>
      </c>
      <c r="C14" s="239" t="s">
        <v>24</v>
      </c>
      <c r="D14" s="237">
        <v>7027</v>
      </c>
    </row>
    <row r="15" s="256" customFormat="1" ht="20.25" customHeight="1" spans="1:4">
      <c r="A15" s="239" t="s">
        <v>25</v>
      </c>
      <c r="B15" s="237">
        <v>219.44</v>
      </c>
      <c r="C15" s="239"/>
      <c r="D15" s="237"/>
    </row>
    <row r="16" ht="20.25" customHeight="1" spans="1:5">
      <c r="A16" s="244"/>
      <c r="B16" s="237"/>
      <c r="C16" s="239"/>
      <c r="D16" s="237"/>
      <c r="E16" s="256"/>
    </row>
    <row r="17" ht="20.25" customHeight="1" spans="1:6">
      <c r="A17" s="244"/>
      <c r="B17" s="248"/>
      <c r="C17" s="239"/>
      <c r="D17" s="237"/>
      <c r="E17" s="256"/>
      <c r="F17" s="256"/>
    </row>
    <row r="18" ht="20.25" customHeight="1" spans="1:4">
      <c r="A18" s="242"/>
      <c r="B18" s="248"/>
      <c r="C18" s="239"/>
      <c r="D18" s="241"/>
    </row>
    <row r="19" s="256" customFormat="1" ht="20.25" customHeight="1" spans="1:4">
      <c r="A19" s="302" t="s">
        <v>26</v>
      </c>
      <c r="B19" s="237">
        <v>67218.92</v>
      </c>
      <c r="C19" s="302" t="s">
        <v>27</v>
      </c>
      <c r="D19" s="237">
        <v>67218.92</v>
      </c>
    </row>
    <row r="20" customHeight="1" spans="1:4">
      <c r="A20" s="304"/>
      <c r="B20" s="229"/>
      <c r="C20" s="305"/>
      <c r="D20" s="305"/>
    </row>
    <row r="21" customHeight="1" spans="3:4">
      <c r="C21" s="256"/>
      <c r="D21" s="256"/>
    </row>
    <row r="22" customHeight="1" spans="3:4">
      <c r="C22" s="256"/>
      <c r="D22" s="256"/>
    </row>
    <row r="23" customHeight="1" spans="3:3">
      <c r="C23" s="256"/>
    </row>
  </sheetData>
  <sheetProtection formatCells="0" formatColumns="0" formatRows="0"/>
  <mergeCells count="1">
    <mergeCell ref="A2:D2"/>
  </mergeCells>
  <pageMargins left="0.748031496062992" right="0.748031496062992" top="0.984251968503937" bottom="0.984251968503937" header="0.511811023622047" footer="0.511811023622047"/>
  <pageSetup paperSize="9" fitToHeight="1000" orientation="landscape" cellComments="atEnd"/>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workbookViewId="0">
      <selection activeCell="B5" sqref="B5:I5"/>
    </sheetView>
  </sheetViews>
  <sheetFormatPr defaultColWidth="9" defaultRowHeight="13.5"/>
  <cols>
    <col min="1" max="1" width="9" style="1"/>
    <col min="2" max="2" width="18.375" style="1" customWidth="1"/>
    <col min="3" max="3" width="12.75" style="1" customWidth="1"/>
    <col min="4" max="4" width="16.375" style="1" customWidth="1"/>
    <col min="5" max="5" width="13.25" style="1" customWidth="1"/>
    <col min="6" max="6" width="15.25" style="1" customWidth="1"/>
    <col min="7" max="7" width="12.75" style="1" customWidth="1"/>
    <col min="8" max="8" width="13.25" style="1" customWidth="1"/>
    <col min="9" max="9" width="13.875" style="1" customWidth="1"/>
    <col min="10" max="16384" width="9" style="1"/>
  </cols>
  <sheetData>
    <row r="1" ht="20.25" spans="1:9">
      <c r="A1" s="2" t="s">
        <v>292</v>
      </c>
      <c r="B1" s="64"/>
      <c r="C1" s="65"/>
      <c r="D1" s="65"/>
      <c r="E1" s="66"/>
      <c r="F1" s="54"/>
      <c r="G1" s="54"/>
      <c r="H1" s="54"/>
      <c r="I1" s="130"/>
    </row>
    <row r="2" ht="20.25" spans="1:9">
      <c r="A2" s="67" t="s">
        <v>293</v>
      </c>
      <c r="B2" s="67"/>
      <c r="C2" s="67"/>
      <c r="D2" s="67"/>
      <c r="E2" s="67"/>
      <c r="F2" s="67"/>
      <c r="G2" s="67"/>
      <c r="H2" s="67"/>
      <c r="I2" s="67"/>
    </row>
    <row r="3" ht="14.25" spans="1:9">
      <c r="A3" s="68" t="s">
        <v>294</v>
      </c>
      <c r="B3" s="69"/>
      <c r="C3" s="69"/>
      <c r="D3" s="69"/>
      <c r="E3" s="69"/>
      <c r="F3" s="69"/>
      <c r="G3" s="69"/>
      <c r="H3" s="69"/>
      <c r="I3" s="69"/>
    </row>
    <row r="4" ht="20.25" spans="1:9">
      <c r="A4" s="68"/>
      <c r="B4" s="69"/>
      <c r="C4" s="69"/>
      <c r="D4" s="69"/>
      <c r="E4" s="69"/>
      <c r="F4" s="69"/>
      <c r="G4" s="69"/>
      <c r="H4" s="69"/>
      <c r="I4" s="131" t="s">
        <v>2</v>
      </c>
    </row>
    <row r="5" ht="23.25" customHeight="1" spans="1:9">
      <c r="A5" s="70" t="s">
        <v>32</v>
      </c>
      <c r="B5" s="70" t="s">
        <v>295</v>
      </c>
      <c r="C5" s="70"/>
      <c r="D5" s="70"/>
      <c r="E5" s="70"/>
      <c r="F5" s="70"/>
      <c r="G5" s="70"/>
      <c r="H5" s="70"/>
      <c r="I5" s="70"/>
    </row>
    <row r="6" ht="21" customHeight="1" spans="1:9">
      <c r="A6" s="70" t="s">
        <v>296</v>
      </c>
      <c r="B6" s="70" t="s">
        <v>297</v>
      </c>
      <c r="C6" s="70" t="s">
        <v>298</v>
      </c>
      <c r="D6" s="70" t="s">
        <v>299</v>
      </c>
      <c r="E6" s="71" t="s">
        <v>300</v>
      </c>
      <c r="F6" s="70" t="s">
        <v>297</v>
      </c>
      <c r="G6" s="70" t="s">
        <v>298</v>
      </c>
      <c r="H6" s="70" t="s">
        <v>299</v>
      </c>
      <c r="I6" s="70" t="s">
        <v>300</v>
      </c>
    </row>
    <row r="7" ht="49.5" customHeight="1" spans="1:9">
      <c r="A7" s="70"/>
      <c r="B7" s="72" t="s">
        <v>301</v>
      </c>
      <c r="C7" s="73">
        <v>27598.64</v>
      </c>
      <c r="D7" s="73">
        <v>25975.99</v>
      </c>
      <c r="E7" s="74" t="s">
        <v>302</v>
      </c>
      <c r="F7" s="72" t="s">
        <v>303</v>
      </c>
      <c r="G7" s="75">
        <v>1250</v>
      </c>
      <c r="H7" s="76">
        <v>1250</v>
      </c>
      <c r="I7" s="74" t="s">
        <v>302</v>
      </c>
    </row>
    <row r="8" ht="49.5" customHeight="1" spans="1:9">
      <c r="A8" s="70"/>
      <c r="B8" s="72" t="s">
        <v>172</v>
      </c>
      <c r="C8" s="73">
        <v>5486.32</v>
      </c>
      <c r="D8" s="77">
        <v>4994.28</v>
      </c>
      <c r="E8" s="74" t="s">
        <v>302</v>
      </c>
      <c r="F8" s="72" t="s">
        <v>79</v>
      </c>
      <c r="G8" s="75">
        <v>935</v>
      </c>
      <c r="H8" s="76">
        <v>0</v>
      </c>
      <c r="I8" s="74" t="s">
        <v>302</v>
      </c>
    </row>
    <row r="9" ht="49.5" customHeight="1" spans="1:9">
      <c r="A9" s="70"/>
      <c r="B9" s="72" t="s">
        <v>304</v>
      </c>
      <c r="C9" s="73">
        <v>5966.16</v>
      </c>
      <c r="D9" s="73">
        <v>5605</v>
      </c>
      <c r="E9" s="74" t="s">
        <v>302</v>
      </c>
      <c r="F9" s="72" t="s">
        <v>80</v>
      </c>
      <c r="G9" s="75">
        <v>7027</v>
      </c>
      <c r="H9" s="76">
        <v>7027</v>
      </c>
      <c r="I9" s="74" t="s">
        <v>302</v>
      </c>
    </row>
    <row r="10" ht="49.5" customHeight="1" spans="1:9">
      <c r="A10" s="70"/>
      <c r="B10" s="72" t="s">
        <v>305</v>
      </c>
      <c r="C10" s="73">
        <v>18955.8</v>
      </c>
      <c r="D10" s="73">
        <v>18785.87</v>
      </c>
      <c r="E10" s="74" t="s">
        <v>302</v>
      </c>
      <c r="F10" s="70" t="s">
        <v>33</v>
      </c>
      <c r="G10" s="78">
        <f>SUM(C7+C8+C9+C10+G7+G8+G9)</f>
        <v>67218.92</v>
      </c>
      <c r="H10" s="79">
        <f>D7+D8+D9+D10+H7+H9</f>
        <v>63638.14</v>
      </c>
      <c r="I10" s="74"/>
    </row>
    <row r="11" spans="1:9">
      <c r="A11" s="80" t="s">
        <v>306</v>
      </c>
      <c r="B11" s="70" t="s">
        <v>307</v>
      </c>
      <c r="C11" s="81" t="s">
        <v>308</v>
      </c>
      <c r="D11" s="82"/>
      <c r="E11" s="83" t="s">
        <v>309</v>
      </c>
      <c r="F11" s="81" t="s">
        <v>310</v>
      </c>
      <c r="G11" s="82"/>
      <c r="H11" s="83" t="s">
        <v>311</v>
      </c>
      <c r="I11" s="83" t="s">
        <v>312</v>
      </c>
    </row>
    <row r="12" ht="24.75" customHeight="1" spans="1:9">
      <c r="A12" s="84"/>
      <c r="B12" s="85" t="s">
        <v>313</v>
      </c>
      <c r="C12" s="86" t="s">
        <v>314</v>
      </c>
      <c r="D12" s="86"/>
      <c r="E12" s="87" t="s">
        <v>315</v>
      </c>
      <c r="F12" s="88" t="s">
        <v>316</v>
      </c>
      <c r="G12" s="88"/>
      <c r="H12" s="89">
        <v>17410.49</v>
      </c>
      <c r="I12" s="132"/>
    </row>
    <row r="13" ht="24.75" customHeight="1" spans="1:9">
      <c r="A13" s="84"/>
      <c r="B13" s="85"/>
      <c r="C13" s="86" t="s">
        <v>317</v>
      </c>
      <c r="D13" s="86"/>
      <c r="E13" s="87" t="s">
        <v>318</v>
      </c>
      <c r="F13" s="88"/>
      <c r="G13" s="88"/>
      <c r="H13" s="89"/>
      <c r="I13" s="133"/>
    </row>
    <row r="14" ht="24.75" customHeight="1" spans="1:9">
      <c r="A14" s="84"/>
      <c r="B14" s="85"/>
      <c r="C14" s="90" t="s">
        <v>319</v>
      </c>
      <c r="D14" s="91"/>
      <c r="E14" s="87" t="s">
        <v>320</v>
      </c>
      <c r="F14" s="88"/>
      <c r="G14" s="88"/>
      <c r="H14" s="89"/>
      <c r="I14" s="133"/>
    </row>
    <row r="15" ht="24.75" customHeight="1" spans="1:9">
      <c r="A15" s="84"/>
      <c r="B15" s="85"/>
      <c r="C15" s="90" t="s">
        <v>321</v>
      </c>
      <c r="D15" s="91"/>
      <c r="E15" s="87" t="s">
        <v>322</v>
      </c>
      <c r="F15" s="88"/>
      <c r="G15" s="88"/>
      <c r="H15" s="89"/>
      <c r="I15" s="133"/>
    </row>
    <row r="16" ht="24.75" customHeight="1" spans="1:9">
      <c r="A16" s="84"/>
      <c r="B16" s="85"/>
      <c r="C16" s="90" t="s">
        <v>323</v>
      </c>
      <c r="D16" s="91"/>
      <c r="E16" s="87" t="s">
        <v>324</v>
      </c>
      <c r="F16" s="88"/>
      <c r="G16" s="88"/>
      <c r="H16" s="89"/>
      <c r="I16" s="133"/>
    </row>
    <row r="17" ht="24.75" customHeight="1" spans="1:9">
      <c r="A17" s="84"/>
      <c r="B17" s="85"/>
      <c r="C17" s="90" t="s">
        <v>325</v>
      </c>
      <c r="D17" s="91"/>
      <c r="E17" s="87" t="s">
        <v>326</v>
      </c>
      <c r="F17" s="88"/>
      <c r="G17" s="88"/>
      <c r="H17" s="89"/>
      <c r="I17" s="133"/>
    </row>
    <row r="18" ht="24.75" customHeight="1" spans="1:9">
      <c r="A18" s="84"/>
      <c r="B18" s="85"/>
      <c r="C18" s="90" t="s">
        <v>327</v>
      </c>
      <c r="D18" s="91"/>
      <c r="E18" s="87" t="s">
        <v>328</v>
      </c>
      <c r="F18" s="88"/>
      <c r="G18" s="88"/>
      <c r="H18" s="89"/>
      <c r="I18" s="133"/>
    </row>
    <row r="19" ht="24.75" customHeight="1" spans="1:9">
      <c r="A19" s="84"/>
      <c r="B19" s="85"/>
      <c r="C19" s="90" t="s">
        <v>329</v>
      </c>
      <c r="D19" s="91"/>
      <c r="E19" s="87" t="s">
        <v>330</v>
      </c>
      <c r="F19" s="88"/>
      <c r="G19" s="88"/>
      <c r="H19" s="89"/>
      <c r="I19" s="133"/>
    </row>
    <row r="20" ht="24.75" customHeight="1" spans="1:9">
      <c r="A20" s="84"/>
      <c r="B20" s="85"/>
      <c r="C20" s="90" t="s">
        <v>331</v>
      </c>
      <c r="D20" s="91"/>
      <c r="E20" s="87" t="s">
        <v>332</v>
      </c>
      <c r="F20" s="88"/>
      <c r="G20" s="88"/>
      <c r="H20" s="89"/>
      <c r="I20" s="133"/>
    </row>
    <row r="21" ht="24.75" customHeight="1" spans="1:9">
      <c r="A21" s="84"/>
      <c r="B21" s="85"/>
      <c r="C21" s="90" t="s">
        <v>333</v>
      </c>
      <c r="D21" s="91"/>
      <c r="E21" s="87" t="s">
        <v>334</v>
      </c>
      <c r="F21" s="88"/>
      <c r="G21" s="88"/>
      <c r="H21" s="89"/>
      <c r="I21" s="133"/>
    </row>
    <row r="22" ht="24.75" customHeight="1" spans="1:9">
      <c r="A22" s="84"/>
      <c r="B22" s="85"/>
      <c r="C22" s="90" t="s">
        <v>335</v>
      </c>
      <c r="D22" s="91"/>
      <c r="E22" s="87" t="s">
        <v>336</v>
      </c>
      <c r="F22" s="88"/>
      <c r="G22" s="88"/>
      <c r="H22" s="89"/>
      <c r="I22" s="133"/>
    </row>
    <row r="23" ht="24.75" customHeight="1" spans="1:9">
      <c r="A23" s="84"/>
      <c r="B23" s="85"/>
      <c r="C23" s="92" t="s">
        <v>337</v>
      </c>
      <c r="D23" s="93"/>
      <c r="E23" s="94" t="s">
        <v>338</v>
      </c>
      <c r="F23" s="88"/>
      <c r="G23" s="88"/>
      <c r="H23" s="89"/>
      <c r="I23" s="133"/>
    </row>
    <row r="24" ht="24.75" customHeight="1" spans="1:9">
      <c r="A24" s="84"/>
      <c r="B24" s="85"/>
      <c r="C24" s="92" t="s">
        <v>339</v>
      </c>
      <c r="D24" s="93"/>
      <c r="E24" s="94" t="s">
        <v>340</v>
      </c>
      <c r="F24" s="88"/>
      <c r="G24" s="88"/>
      <c r="H24" s="89"/>
      <c r="I24" s="133"/>
    </row>
    <row r="25" ht="24.75" customHeight="1" spans="1:9">
      <c r="A25" s="84"/>
      <c r="B25" s="85"/>
      <c r="C25" s="92" t="s">
        <v>341</v>
      </c>
      <c r="D25" s="93"/>
      <c r="E25" s="94" t="s">
        <v>342</v>
      </c>
      <c r="F25" s="88"/>
      <c r="G25" s="88"/>
      <c r="H25" s="89"/>
      <c r="I25" s="133"/>
    </row>
    <row r="26" ht="24.75" customHeight="1" spans="1:9">
      <c r="A26" s="84"/>
      <c r="B26" s="85"/>
      <c r="C26" s="92" t="s">
        <v>343</v>
      </c>
      <c r="D26" s="93"/>
      <c r="E26" s="94" t="s">
        <v>344</v>
      </c>
      <c r="F26" s="88"/>
      <c r="G26" s="88"/>
      <c r="H26" s="89"/>
      <c r="I26" s="134"/>
    </row>
    <row r="27" ht="24.75" customHeight="1" spans="1:9">
      <c r="A27" s="84"/>
      <c r="B27" s="95" t="s">
        <v>345</v>
      </c>
      <c r="C27" s="96" t="s">
        <v>346</v>
      </c>
      <c r="D27" s="97"/>
      <c r="E27" s="98" t="s">
        <v>347</v>
      </c>
      <c r="F27" s="99" t="s">
        <v>348</v>
      </c>
      <c r="G27" s="99"/>
      <c r="H27" s="89">
        <v>336.38</v>
      </c>
      <c r="I27" s="135"/>
    </row>
    <row r="28" ht="24.75" customHeight="1" spans="1:9">
      <c r="A28" s="84"/>
      <c r="B28" s="95"/>
      <c r="C28" s="96" t="s">
        <v>349</v>
      </c>
      <c r="D28" s="97"/>
      <c r="E28" s="98" t="s">
        <v>350</v>
      </c>
      <c r="F28" s="99"/>
      <c r="G28" s="99"/>
      <c r="H28" s="89"/>
      <c r="I28" s="136"/>
    </row>
    <row r="29" ht="24.75" customHeight="1" spans="1:9">
      <c r="A29" s="84"/>
      <c r="B29" s="95"/>
      <c r="C29" s="96" t="s">
        <v>351</v>
      </c>
      <c r="D29" s="97"/>
      <c r="E29" s="98" t="s">
        <v>352</v>
      </c>
      <c r="F29" s="99"/>
      <c r="G29" s="99"/>
      <c r="H29" s="89"/>
      <c r="I29" s="136"/>
    </row>
    <row r="30" ht="24.75" customHeight="1" spans="1:9">
      <c r="A30" s="84"/>
      <c r="B30" s="100" t="s">
        <v>353</v>
      </c>
      <c r="C30" s="101" t="s">
        <v>354</v>
      </c>
      <c r="D30" s="102"/>
      <c r="E30" s="103">
        <v>1</v>
      </c>
      <c r="F30" s="88" t="s">
        <v>355</v>
      </c>
      <c r="G30" s="88"/>
      <c r="H30" s="89">
        <v>4212</v>
      </c>
      <c r="I30" s="135"/>
    </row>
    <row r="31" ht="24.75" customHeight="1" spans="1:9">
      <c r="A31" s="84"/>
      <c r="B31" s="100"/>
      <c r="C31" s="101" t="s">
        <v>356</v>
      </c>
      <c r="D31" s="102"/>
      <c r="E31" s="103" t="s">
        <v>357</v>
      </c>
      <c r="F31" s="88"/>
      <c r="G31" s="88"/>
      <c r="H31" s="89"/>
      <c r="I31" s="136"/>
    </row>
    <row r="32" ht="24.75" customHeight="1" spans="1:9">
      <c r="A32" s="84"/>
      <c r="B32" s="100"/>
      <c r="C32" s="101" t="s">
        <v>358</v>
      </c>
      <c r="D32" s="102"/>
      <c r="E32" s="103">
        <v>1</v>
      </c>
      <c r="F32" s="88"/>
      <c r="G32" s="88"/>
      <c r="H32" s="89"/>
      <c r="I32" s="136"/>
    </row>
    <row r="33" ht="24.75" customHeight="1" spans="1:9">
      <c r="A33" s="84"/>
      <c r="B33" s="104" t="s">
        <v>359</v>
      </c>
      <c r="C33" s="104" t="s">
        <v>360</v>
      </c>
      <c r="D33" s="104"/>
      <c r="E33" s="105" t="s">
        <v>361</v>
      </c>
      <c r="F33" s="88" t="s">
        <v>362</v>
      </c>
      <c r="G33" s="88"/>
      <c r="H33" s="106">
        <v>1624</v>
      </c>
      <c r="I33" s="135"/>
    </row>
    <row r="34" ht="24.75" customHeight="1" spans="1:9">
      <c r="A34" s="84"/>
      <c r="B34" s="104"/>
      <c r="C34" s="104" t="s">
        <v>363</v>
      </c>
      <c r="D34" s="104"/>
      <c r="E34" s="107">
        <v>1</v>
      </c>
      <c r="F34" s="88"/>
      <c r="G34" s="88"/>
      <c r="H34" s="106"/>
      <c r="I34" s="136"/>
    </row>
    <row r="35" ht="24.75" customHeight="1" spans="1:9">
      <c r="A35" s="84"/>
      <c r="B35" s="104"/>
      <c r="C35" s="104" t="s">
        <v>364</v>
      </c>
      <c r="D35" s="104"/>
      <c r="E35" s="105" t="s">
        <v>365</v>
      </c>
      <c r="F35" s="88"/>
      <c r="G35" s="88"/>
      <c r="H35" s="106"/>
      <c r="I35" s="137"/>
    </row>
    <row r="36" ht="24.75" customHeight="1" spans="1:9">
      <c r="A36" s="84"/>
      <c r="B36" s="104" t="s">
        <v>366</v>
      </c>
      <c r="C36" s="101" t="s">
        <v>367</v>
      </c>
      <c r="D36" s="102"/>
      <c r="E36" s="108" t="s">
        <v>368</v>
      </c>
      <c r="F36" s="99" t="s">
        <v>369</v>
      </c>
      <c r="G36" s="99"/>
      <c r="H36" s="89">
        <v>4200</v>
      </c>
      <c r="I36" s="138"/>
    </row>
    <row r="37" ht="24.75" customHeight="1" spans="1:9">
      <c r="A37" s="84"/>
      <c r="B37" s="104"/>
      <c r="C37" s="101" t="s">
        <v>370</v>
      </c>
      <c r="D37" s="102"/>
      <c r="E37" s="108" t="s">
        <v>371</v>
      </c>
      <c r="F37" s="99"/>
      <c r="G37" s="99"/>
      <c r="H37" s="89"/>
      <c r="I37" s="138"/>
    </row>
    <row r="38" ht="24.75" customHeight="1" spans="1:9">
      <c r="A38" s="84"/>
      <c r="B38" s="104"/>
      <c r="C38" s="109" t="s">
        <v>372</v>
      </c>
      <c r="D38" s="110"/>
      <c r="E38" s="108" t="s">
        <v>373</v>
      </c>
      <c r="F38" s="99"/>
      <c r="G38" s="99"/>
      <c r="H38" s="89"/>
      <c r="I38" s="138"/>
    </row>
    <row r="39" ht="24.75" customHeight="1" spans="1:9">
      <c r="A39" s="84"/>
      <c r="B39" s="104"/>
      <c r="C39" s="101" t="s">
        <v>374</v>
      </c>
      <c r="D39" s="102"/>
      <c r="E39" s="108" t="s">
        <v>375</v>
      </c>
      <c r="F39" s="99"/>
      <c r="G39" s="99"/>
      <c r="H39" s="89"/>
      <c r="I39" s="138"/>
    </row>
    <row r="40" ht="24.75" customHeight="1" spans="1:9">
      <c r="A40" s="84"/>
      <c r="B40" s="104"/>
      <c r="C40" s="109" t="s">
        <v>376</v>
      </c>
      <c r="D40" s="110"/>
      <c r="E40" s="108" t="s">
        <v>377</v>
      </c>
      <c r="F40" s="99"/>
      <c r="G40" s="99"/>
      <c r="H40" s="89"/>
      <c r="I40" s="138"/>
    </row>
    <row r="41" ht="24.75" customHeight="1" spans="1:9">
      <c r="A41" s="84"/>
      <c r="B41" s="104"/>
      <c r="C41" s="109" t="s">
        <v>378</v>
      </c>
      <c r="D41" s="110"/>
      <c r="E41" s="108" t="s">
        <v>379</v>
      </c>
      <c r="F41" s="99"/>
      <c r="G41" s="99"/>
      <c r="H41" s="89"/>
      <c r="I41" s="138"/>
    </row>
    <row r="42" ht="24.75" customHeight="1" spans="1:9">
      <c r="A42" s="84"/>
      <c r="B42" s="104" t="s">
        <v>380</v>
      </c>
      <c r="C42" s="111" t="s">
        <v>381</v>
      </c>
      <c r="D42" s="111"/>
      <c r="E42" s="108" t="s">
        <v>382</v>
      </c>
      <c r="F42" s="112" t="s">
        <v>383</v>
      </c>
      <c r="G42" s="113"/>
      <c r="H42" s="114">
        <v>25</v>
      </c>
      <c r="I42" s="139"/>
    </row>
    <row r="43" ht="24.75" customHeight="1" spans="1:9">
      <c r="A43" s="84"/>
      <c r="B43" s="104"/>
      <c r="C43" s="111" t="s">
        <v>384</v>
      </c>
      <c r="D43" s="111"/>
      <c r="E43" s="108" t="s">
        <v>385</v>
      </c>
      <c r="F43" s="115"/>
      <c r="G43" s="116"/>
      <c r="H43" s="117"/>
      <c r="I43" s="140"/>
    </row>
    <row r="44" ht="24.75" customHeight="1" spans="1:9">
      <c r="A44" s="84"/>
      <c r="B44" s="104"/>
      <c r="C44" s="111" t="s">
        <v>386</v>
      </c>
      <c r="D44" s="111"/>
      <c r="E44" s="103">
        <v>1</v>
      </c>
      <c r="F44" s="118"/>
      <c r="G44" s="119"/>
      <c r="H44" s="120"/>
      <c r="I44" s="141"/>
    </row>
    <row r="45" ht="24.75" customHeight="1" spans="1:9">
      <c r="A45" s="84"/>
      <c r="B45" s="104" t="s">
        <v>387</v>
      </c>
      <c r="C45" s="111" t="s">
        <v>388</v>
      </c>
      <c r="D45" s="111"/>
      <c r="E45" s="108" t="s">
        <v>389</v>
      </c>
      <c r="F45" s="121" t="s">
        <v>390</v>
      </c>
      <c r="G45" s="122"/>
      <c r="H45" s="114">
        <v>4860</v>
      </c>
      <c r="I45" s="139"/>
    </row>
    <row r="46" ht="24.75" customHeight="1" spans="1:9">
      <c r="A46" s="84"/>
      <c r="B46" s="104"/>
      <c r="C46" s="111" t="s">
        <v>391</v>
      </c>
      <c r="D46" s="111"/>
      <c r="E46" s="108" t="s">
        <v>392</v>
      </c>
      <c r="F46" s="123"/>
      <c r="G46" s="124"/>
      <c r="H46" s="117"/>
      <c r="I46" s="140"/>
    </row>
    <row r="47" ht="24.75" customHeight="1" spans="1:9">
      <c r="A47" s="84"/>
      <c r="B47" s="104"/>
      <c r="C47" s="111" t="s">
        <v>393</v>
      </c>
      <c r="D47" s="111"/>
      <c r="E47" s="108" t="s">
        <v>394</v>
      </c>
      <c r="F47" s="123"/>
      <c r="G47" s="124"/>
      <c r="H47" s="117"/>
      <c r="I47" s="140"/>
    </row>
    <row r="48" ht="24.75" customHeight="1" spans="1:9">
      <c r="A48" s="84"/>
      <c r="B48" s="104"/>
      <c r="C48" s="125" t="s">
        <v>395</v>
      </c>
      <c r="D48" s="125"/>
      <c r="E48" s="126">
        <v>1</v>
      </c>
      <c r="F48" s="123"/>
      <c r="G48" s="124"/>
      <c r="H48" s="117"/>
      <c r="I48" s="140"/>
    </row>
    <row r="49" ht="24.75" customHeight="1" spans="1:9">
      <c r="A49" s="127"/>
      <c r="B49" s="104"/>
      <c r="C49" s="111" t="s">
        <v>396</v>
      </c>
      <c r="D49" s="111"/>
      <c r="E49" s="108" t="s">
        <v>397</v>
      </c>
      <c r="F49" s="128"/>
      <c r="G49" s="129"/>
      <c r="H49" s="120"/>
      <c r="I49" s="141"/>
    </row>
  </sheetData>
  <mergeCells count="73">
    <mergeCell ref="A2:I2"/>
    <mergeCell ref="A3:I3"/>
    <mergeCell ref="B5:I5"/>
    <mergeCell ref="C11:D11"/>
    <mergeCell ref="F11:G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A6:A10"/>
    <mergeCell ref="A11:A49"/>
    <mergeCell ref="B12:B26"/>
    <mergeCell ref="B27:B29"/>
    <mergeCell ref="B30:B32"/>
    <mergeCell ref="B33:B35"/>
    <mergeCell ref="B36:B41"/>
    <mergeCell ref="B42:B44"/>
    <mergeCell ref="B45:B49"/>
    <mergeCell ref="H12:H26"/>
    <mergeCell ref="H27:H29"/>
    <mergeCell ref="H30:H32"/>
    <mergeCell ref="H33:H35"/>
    <mergeCell ref="H36:H41"/>
    <mergeCell ref="H42:H44"/>
    <mergeCell ref="H45:H49"/>
    <mergeCell ref="I12:I26"/>
    <mergeCell ref="I27:I29"/>
    <mergeCell ref="I30:I32"/>
    <mergeCell ref="I33:I35"/>
    <mergeCell ref="I36:I41"/>
    <mergeCell ref="I42:I44"/>
    <mergeCell ref="I45:I49"/>
    <mergeCell ref="F12:G26"/>
    <mergeCell ref="F27:G29"/>
    <mergeCell ref="F30:G32"/>
    <mergeCell ref="F33:G35"/>
    <mergeCell ref="F36:G41"/>
    <mergeCell ref="F42:G44"/>
    <mergeCell ref="F45:G49"/>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D16" sqref="D16"/>
    </sheetView>
  </sheetViews>
  <sheetFormatPr defaultColWidth="9" defaultRowHeight="13.5" outlineLevelCol="4"/>
  <cols>
    <col min="1" max="1" width="9" style="1"/>
    <col min="2" max="2" width="22.375" style="1" customWidth="1"/>
    <col min="3" max="3" width="19.125" style="1" customWidth="1"/>
    <col min="4" max="4" width="20" style="1" customWidth="1"/>
    <col min="5" max="5" width="20.375" style="1" customWidth="1"/>
    <col min="6" max="16384" width="9" style="1"/>
  </cols>
  <sheetData>
    <row r="1" ht="20.25" spans="1:5">
      <c r="A1" s="2" t="s">
        <v>398</v>
      </c>
      <c r="B1" s="3"/>
      <c r="C1" s="3"/>
      <c r="D1" s="3"/>
      <c r="E1" s="3"/>
    </row>
    <row r="2" ht="18.75" spans="1:5">
      <c r="A2" s="4" t="s">
        <v>399</v>
      </c>
      <c r="B2" s="4"/>
      <c r="C2" s="4"/>
      <c r="D2" s="4"/>
      <c r="E2" s="4"/>
    </row>
    <row r="3" ht="18.75" spans="1:5">
      <c r="A3" s="5" t="s">
        <v>400</v>
      </c>
      <c r="B3" s="5"/>
      <c r="C3" s="5"/>
      <c r="D3" s="5"/>
      <c r="E3" s="5"/>
    </row>
    <row r="4" ht="24.75" customHeight="1" spans="1:5">
      <c r="A4" s="6" t="s">
        <v>401</v>
      </c>
      <c r="B4" s="26" t="s">
        <v>402</v>
      </c>
      <c r="C4" s="27"/>
      <c r="D4" s="9" t="s">
        <v>403</v>
      </c>
      <c r="E4" s="10" t="s">
        <v>404</v>
      </c>
    </row>
    <row r="5" ht="21.75" customHeight="1" spans="1:5">
      <c r="A5" s="6" t="s">
        <v>405</v>
      </c>
      <c r="B5" s="26" t="s">
        <v>295</v>
      </c>
      <c r="C5" s="27"/>
      <c r="D5" s="9" t="s">
        <v>406</v>
      </c>
      <c r="E5" s="10" t="s">
        <v>295</v>
      </c>
    </row>
    <row r="6" spans="1:5">
      <c r="A6" s="6" t="s">
        <v>407</v>
      </c>
      <c r="B6" s="11" t="s">
        <v>408</v>
      </c>
      <c r="C6" s="11"/>
      <c r="D6" s="11"/>
      <c r="E6" s="11"/>
    </row>
    <row r="7" spans="1:5">
      <c r="A7" s="6"/>
      <c r="B7" s="11"/>
      <c r="C7" s="11"/>
      <c r="D7" s="11"/>
      <c r="E7" s="11"/>
    </row>
    <row r="8" spans="1:5">
      <c r="A8" s="6"/>
      <c r="B8" s="11"/>
      <c r="C8" s="11"/>
      <c r="D8" s="11"/>
      <c r="E8" s="11"/>
    </row>
    <row r="9" ht="21.75" customHeight="1" spans="1:5">
      <c r="A9" s="6" t="s">
        <v>409</v>
      </c>
      <c r="B9" s="12" t="s">
        <v>410</v>
      </c>
      <c r="C9" s="36" t="s">
        <v>411</v>
      </c>
      <c r="D9" s="6" t="s">
        <v>412</v>
      </c>
      <c r="E9" s="37" t="s">
        <v>411</v>
      </c>
    </row>
    <row r="10" ht="127.5" customHeight="1" spans="1:5">
      <c r="A10" s="6"/>
      <c r="B10" s="12" t="s">
        <v>413</v>
      </c>
      <c r="C10" s="15" t="s">
        <v>414</v>
      </c>
      <c r="D10" s="16"/>
      <c r="E10" s="17"/>
    </row>
    <row r="11" ht="22.5" customHeight="1" spans="1:5">
      <c r="A11" s="6"/>
      <c r="B11" s="12" t="s">
        <v>415</v>
      </c>
      <c r="C11" s="15" t="s">
        <v>416</v>
      </c>
      <c r="D11" s="16"/>
      <c r="E11" s="17"/>
    </row>
    <row r="12" ht="27" customHeight="1" spans="1:5">
      <c r="A12" s="6" t="s">
        <v>308</v>
      </c>
      <c r="B12" s="6" t="s">
        <v>417</v>
      </c>
      <c r="C12" s="6" t="s">
        <v>418</v>
      </c>
      <c r="D12" s="6" t="s">
        <v>419</v>
      </c>
      <c r="E12" s="6" t="s">
        <v>309</v>
      </c>
    </row>
    <row r="13" ht="39.75" customHeight="1" spans="1:5">
      <c r="A13" s="6"/>
      <c r="B13" s="39" t="s">
        <v>420</v>
      </c>
      <c r="C13" s="48" t="s">
        <v>421</v>
      </c>
      <c r="D13" s="49" t="s">
        <v>388</v>
      </c>
      <c r="E13" s="48" t="s">
        <v>389</v>
      </c>
    </row>
    <row r="14" ht="39.75" customHeight="1" spans="1:5">
      <c r="A14" s="6"/>
      <c r="B14" s="43" t="s">
        <v>420</v>
      </c>
      <c r="C14" s="48" t="s">
        <v>421</v>
      </c>
      <c r="D14" s="10" t="s">
        <v>391</v>
      </c>
      <c r="E14" s="50" t="s">
        <v>392</v>
      </c>
    </row>
    <row r="15" ht="39.75" customHeight="1" spans="1:5">
      <c r="A15" s="6"/>
      <c r="B15" s="43" t="s">
        <v>420</v>
      </c>
      <c r="C15" s="48" t="s">
        <v>421</v>
      </c>
      <c r="D15" s="10" t="s">
        <v>393</v>
      </c>
      <c r="E15" s="50" t="s">
        <v>394</v>
      </c>
    </row>
    <row r="16" ht="39.75" customHeight="1" spans="1:5">
      <c r="A16" s="6"/>
      <c r="B16" s="43" t="s">
        <v>420</v>
      </c>
      <c r="C16" s="40" t="s">
        <v>421</v>
      </c>
      <c r="D16" s="45" t="s">
        <v>395</v>
      </c>
      <c r="E16" s="46">
        <v>1</v>
      </c>
    </row>
    <row r="17" ht="39.75" customHeight="1" spans="1:5">
      <c r="A17" s="6"/>
      <c r="B17" s="10" t="s">
        <v>422</v>
      </c>
      <c r="C17" s="44" t="s">
        <v>423</v>
      </c>
      <c r="D17" s="45" t="s">
        <v>396</v>
      </c>
      <c r="E17" s="46" t="s">
        <v>397</v>
      </c>
    </row>
  </sheetData>
  <mergeCells count="10">
    <mergeCell ref="A2:E2"/>
    <mergeCell ref="A3:E3"/>
    <mergeCell ref="B4:C4"/>
    <mergeCell ref="B5:C5"/>
    <mergeCell ref="C10:E10"/>
    <mergeCell ref="C11:E11"/>
    <mergeCell ref="A6:A8"/>
    <mergeCell ref="A9:A11"/>
    <mergeCell ref="A12:A17"/>
    <mergeCell ref="B6:E8"/>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C9" sqref="C9"/>
    </sheetView>
  </sheetViews>
  <sheetFormatPr defaultColWidth="9" defaultRowHeight="13.5" outlineLevelCol="4"/>
  <cols>
    <col min="1" max="2" width="9" style="1"/>
    <col min="3" max="3" width="17.75" style="1" customWidth="1"/>
    <col min="4" max="4" width="34.125" style="1" customWidth="1"/>
    <col min="5" max="5" width="21.625" style="1" customWidth="1"/>
    <col min="6" max="16384" width="9" style="1"/>
  </cols>
  <sheetData>
    <row r="1" ht="20.25" spans="1:5">
      <c r="A1" s="2" t="s">
        <v>424</v>
      </c>
      <c r="B1" s="3"/>
      <c r="C1" s="3"/>
      <c r="D1" s="3"/>
      <c r="E1" s="3"/>
    </row>
    <row r="2" ht="18.75" spans="1:5">
      <c r="A2" s="4" t="s">
        <v>425</v>
      </c>
      <c r="B2" s="4"/>
      <c r="C2" s="4"/>
      <c r="D2" s="4"/>
      <c r="E2" s="4"/>
    </row>
    <row r="3" ht="18.75" spans="1:5">
      <c r="A3" s="5" t="s">
        <v>400</v>
      </c>
      <c r="B3" s="5"/>
      <c r="C3" s="5"/>
      <c r="D3" s="5"/>
      <c r="E3" s="5"/>
    </row>
    <row r="4" ht="27" customHeight="1" spans="1:5">
      <c r="A4" s="6" t="s">
        <v>401</v>
      </c>
      <c r="B4" s="26" t="s">
        <v>426</v>
      </c>
      <c r="C4" s="27"/>
      <c r="D4" s="9" t="s">
        <v>403</v>
      </c>
      <c r="E4" s="10" t="s">
        <v>427</v>
      </c>
    </row>
    <row r="5" ht="29.25" customHeight="1" spans="1:5">
      <c r="A5" s="6" t="s">
        <v>405</v>
      </c>
      <c r="B5" s="26" t="s">
        <v>295</v>
      </c>
      <c r="C5" s="27"/>
      <c r="D5" s="9" t="s">
        <v>406</v>
      </c>
      <c r="E5" s="10" t="s">
        <v>295</v>
      </c>
    </row>
    <row r="6" spans="1:5">
      <c r="A6" s="6" t="s">
        <v>407</v>
      </c>
      <c r="B6" s="11" t="s">
        <v>428</v>
      </c>
      <c r="C6" s="11"/>
      <c r="D6" s="11"/>
      <c r="E6" s="11"/>
    </row>
    <row r="7" spans="1:5">
      <c r="A7" s="6"/>
      <c r="B7" s="11"/>
      <c r="C7" s="11"/>
      <c r="D7" s="11"/>
      <c r="E7" s="11"/>
    </row>
    <row r="8" spans="1:5">
      <c r="A8" s="6"/>
      <c r="B8" s="11"/>
      <c r="C8" s="11"/>
      <c r="D8" s="11"/>
      <c r="E8" s="11"/>
    </row>
    <row r="9" ht="25.5" customHeight="1" spans="1:5">
      <c r="A9" s="6" t="s">
        <v>409</v>
      </c>
      <c r="B9" s="12" t="s">
        <v>410</v>
      </c>
      <c r="C9" s="61" t="s">
        <v>429</v>
      </c>
      <c r="D9" s="62" t="s">
        <v>412</v>
      </c>
      <c r="E9" s="63" t="s">
        <v>429</v>
      </c>
    </row>
    <row r="10" ht="78" customHeight="1" spans="1:5">
      <c r="A10" s="6"/>
      <c r="B10" s="6" t="s">
        <v>413</v>
      </c>
      <c r="C10" s="15" t="s">
        <v>430</v>
      </c>
      <c r="D10" s="16"/>
      <c r="E10" s="17"/>
    </row>
    <row r="11" ht="27" spans="1:5">
      <c r="A11" s="6"/>
      <c r="B11" s="6" t="s">
        <v>415</v>
      </c>
      <c r="C11" s="15" t="s">
        <v>431</v>
      </c>
      <c r="D11" s="16"/>
      <c r="E11" s="17"/>
    </row>
    <row r="12" ht="27.75" customHeight="1" spans="1:5">
      <c r="A12" s="6" t="s">
        <v>308</v>
      </c>
      <c r="B12" s="6" t="s">
        <v>417</v>
      </c>
      <c r="C12" s="6" t="s">
        <v>418</v>
      </c>
      <c r="D12" s="6" t="s">
        <v>419</v>
      </c>
      <c r="E12" s="6" t="s">
        <v>309</v>
      </c>
    </row>
    <row r="13" ht="47.25" customHeight="1" spans="1:5">
      <c r="A13" s="38"/>
      <c r="B13" s="39" t="s">
        <v>420</v>
      </c>
      <c r="C13" s="48" t="s">
        <v>421</v>
      </c>
      <c r="D13" s="41" t="s">
        <v>314</v>
      </c>
      <c r="E13" s="48" t="s">
        <v>315</v>
      </c>
    </row>
    <row r="14" ht="47.25" customHeight="1" spans="1:5">
      <c r="A14" s="38"/>
      <c r="B14" s="43" t="s">
        <v>420</v>
      </c>
      <c r="C14" s="50" t="s">
        <v>421</v>
      </c>
      <c r="D14" s="10" t="s">
        <v>432</v>
      </c>
      <c r="E14" s="50" t="s">
        <v>433</v>
      </c>
    </row>
    <row r="15" ht="47.25" customHeight="1" spans="1:5">
      <c r="A15" s="38"/>
      <c r="B15" s="43" t="s">
        <v>420</v>
      </c>
      <c r="C15" s="50" t="s">
        <v>421</v>
      </c>
      <c r="D15" s="10" t="s">
        <v>317</v>
      </c>
      <c r="E15" s="50" t="s">
        <v>318</v>
      </c>
    </row>
    <row r="16" ht="47.25" customHeight="1" spans="1:5">
      <c r="A16" s="38"/>
      <c r="B16" s="43" t="s">
        <v>420</v>
      </c>
      <c r="C16" s="50" t="s">
        <v>434</v>
      </c>
      <c r="D16" s="10" t="s">
        <v>435</v>
      </c>
      <c r="E16" s="51">
        <v>1</v>
      </c>
    </row>
    <row r="17" ht="47.25" customHeight="1" spans="1:5">
      <c r="A17" s="38"/>
      <c r="B17" s="43" t="s">
        <v>422</v>
      </c>
      <c r="C17" s="44" t="s">
        <v>423</v>
      </c>
      <c r="D17" s="45" t="s">
        <v>436</v>
      </c>
      <c r="E17" s="46">
        <v>1</v>
      </c>
    </row>
    <row r="18" ht="47.25" customHeight="1" spans="1:5">
      <c r="A18" s="38"/>
      <c r="B18" s="10" t="s">
        <v>422</v>
      </c>
      <c r="C18" s="50" t="s">
        <v>423</v>
      </c>
      <c r="D18" s="10" t="s">
        <v>437</v>
      </c>
      <c r="E18" s="51" t="s">
        <v>438</v>
      </c>
    </row>
    <row r="19" ht="47.25" customHeight="1" spans="1:5">
      <c r="A19" s="47"/>
      <c r="B19" s="43" t="s">
        <v>439</v>
      </c>
      <c r="C19" s="50" t="s">
        <v>440</v>
      </c>
      <c r="D19" s="10" t="s">
        <v>441</v>
      </c>
      <c r="E19" s="51">
        <v>0.95</v>
      </c>
    </row>
  </sheetData>
  <mergeCells count="10">
    <mergeCell ref="A2:E2"/>
    <mergeCell ref="A3:E3"/>
    <mergeCell ref="B4:C4"/>
    <mergeCell ref="B5:C5"/>
    <mergeCell ref="C10:E10"/>
    <mergeCell ref="C11:E11"/>
    <mergeCell ref="A6:A8"/>
    <mergeCell ref="A9:A11"/>
    <mergeCell ref="A12:A19"/>
    <mergeCell ref="B6:E8"/>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C11" sqref="C11:E11"/>
    </sheetView>
  </sheetViews>
  <sheetFormatPr defaultColWidth="9" defaultRowHeight="13.5" outlineLevelCol="4"/>
  <cols>
    <col min="1" max="1" width="9" style="1"/>
    <col min="2" max="2" width="16.5" style="1" customWidth="1"/>
    <col min="3" max="3" width="19.75" style="1" customWidth="1"/>
    <col min="4" max="4" width="34.125" style="1" customWidth="1"/>
    <col min="5" max="5" width="19.625" style="1" customWidth="1"/>
    <col min="6" max="16384" width="9" style="1"/>
  </cols>
  <sheetData>
    <row r="1" ht="20.25" spans="1:5">
      <c r="A1" s="2" t="s">
        <v>442</v>
      </c>
      <c r="B1" s="3"/>
      <c r="C1" s="3"/>
      <c r="D1" s="3"/>
      <c r="E1" s="3"/>
    </row>
    <row r="2" ht="18.75" spans="1:5">
      <c r="A2" s="56" t="s">
        <v>443</v>
      </c>
      <c r="B2" s="56"/>
      <c r="C2" s="56"/>
      <c r="D2" s="56"/>
      <c r="E2" s="56"/>
    </row>
    <row r="3" ht="18.75" spans="1:5">
      <c r="A3" s="57" t="s">
        <v>400</v>
      </c>
      <c r="B3" s="57"/>
      <c r="C3" s="57"/>
      <c r="D3" s="57"/>
      <c r="E3" s="57"/>
    </row>
    <row r="4" ht="30.75" customHeight="1" spans="1:5">
      <c r="A4" s="58" t="s">
        <v>401</v>
      </c>
      <c r="B4" s="26" t="s">
        <v>444</v>
      </c>
      <c r="C4" s="27"/>
      <c r="D4" s="9" t="s">
        <v>403</v>
      </c>
      <c r="E4" s="10" t="s">
        <v>404</v>
      </c>
    </row>
    <row r="5" ht="27" customHeight="1" spans="1:5">
      <c r="A5" s="58" t="s">
        <v>405</v>
      </c>
      <c r="B5" s="26" t="s">
        <v>68</v>
      </c>
      <c r="C5" s="27"/>
      <c r="D5" s="9" t="s">
        <v>406</v>
      </c>
      <c r="E5" s="10" t="s">
        <v>295</v>
      </c>
    </row>
    <row r="6" spans="1:5">
      <c r="A6" s="58" t="s">
        <v>407</v>
      </c>
      <c r="B6" s="11" t="s">
        <v>445</v>
      </c>
      <c r="C6" s="11"/>
      <c r="D6" s="11"/>
      <c r="E6" s="11"/>
    </row>
    <row r="7" spans="1:5">
      <c r="A7" s="58"/>
      <c r="B7" s="11"/>
      <c r="C7" s="11"/>
      <c r="D7" s="11"/>
      <c r="E7" s="11"/>
    </row>
    <row r="8" spans="1:5">
      <c r="A8" s="58"/>
      <c r="B8" s="11"/>
      <c r="C8" s="11"/>
      <c r="D8" s="11"/>
      <c r="E8" s="11"/>
    </row>
    <row r="9" ht="27" customHeight="1" spans="1:5">
      <c r="A9" s="58" t="s">
        <v>409</v>
      </c>
      <c r="B9" s="12" t="s">
        <v>410</v>
      </c>
      <c r="C9" s="36" t="s">
        <v>446</v>
      </c>
      <c r="D9" s="6" t="s">
        <v>412</v>
      </c>
      <c r="E9" s="37" t="s">
        <v>446</v>
      </c>
    </row>
    <row r="10" ht="58.5" customHeight="1" spans="1:5">
      <c r="A10" s="58"/>
      <c r="B10" s="6" t="s">
        <v>413</v>
      </c>
      <c r="C10" s="15" t="s">
        <v>447</v>
      </c>
      <c r="D10" s="16"/>
      <c r="E10" s="17"/>
    </row>
    <row r="11" ht="29.25" customHeight="1" spans="1:5">
      <c r="A11" s="58"/>
      <c r="B11" s="6" t="s">
        <v>415</v>
      </c>
      <c r="C11" s="15" t="s">
        <v>431</v>
      </c>
      <c r="D11" s="16"/>
      <c r="E11" s="17"/>
    </row>
    <row r="12" ht="30.75" customHeight="1" spans="1:5">
      <c r="A12" s="58" t="s">
        <v>308</v>
      </c>
      <c r="B12" s="6" t="s">
        <v>417</v>
      </c>
      <c r="C12" s="6" t="s">
        <v>418</v>
      </c>
      <c r="D12" s="6" t="s">
        <v>419</v>
      </c>
      <c r="E12" s="6" t="s">
        <v>309</v>
      </c>
    </row>
    <row r="13" ht="38.25" customHeight="1" spans="1:5">
      <c r="A13" s="59"/>
      <c r="B13" s="39" t="s">
        <v>420</v>
      </c>
      <c r="C13" s="48" t="s">
        <v>421</v>
      </c>
      <c r="D13" s="41" t="s">
        <v>448</v>
      </c>
      <c r="E13" s="42">
        <v>1</v>
      </c>
    </row>
    <row r="14" ht="38.25" customHeight="1" spans="1:5">
      <c r="A14" s="59"/>
      <c r="B14" s="43" t="s">
        <v>420</v>
      </c>
      <c r="C14" s="48" t="s">
        <v>421</v>
      </c>
      <c r="D14" s="45" t="s">
        <v>449</v>
      </c>
      <c r="E14" s="46">
        <v>1</v>
      </c>
    </row>
    <row r="15" ht="38.25" customHeight="1" spans="1:5">
      <c r="A15" s="59"/>
      <c r="B15" s="43" t="s">
        <v>420</v>
      </c>
      <c r="C15" s="50" t="s">
        <v>423</v>
      </c>
      <c r="D15" s="10" t="s">
        <v>450</v>
      </c>
      <c r="E15" s="51">
        <v>1</v>
      </c>
    </row>
    <row r="16" ht="38.25" customHeight="1" spans="1:5">
      <c r="A16" s="59"/>
      <c r="B16" s="43" t="s">
        <v>422</v>
      </c>
      <c r="C16" s="50" t="s">
        <v>423</v>
      </c>
      <c r="D16" s="50" t="s">
        <v>451</v>
      </c>
      <c r="E16" s="51">
        <v>0</v>
      </c>
    </row>
    <row r="17" ht="38.25" customHeight="1" spans="1:5">
      <c r="A17" s="60"/>
      <c r="B17" s="43" t="s">
        <v>439</v>
      </c>
      <c r="C17" s="50" t="s">
        <v>440</v>
      </c>
      <c r="D17" s="50" t="s">
        <v>452</v>
      </c>
      <c r="E17" s="51" t="s">
        <v>453</v>
      </c>
    </row>
  </sheetData>
  <mergeCells count="10">
    <mergeCell ref="A2:E2"/>
    <mergeCell ref="A3:E3"/>
    <mergeCell ref="B4:C4"/>
    <mergeCell ref="B5:C5"/>
    <mergeCell ref="C10:E10"/>
    <mergeCell ref="C11:E11"/>
    <mergeCell ref="A6:A8"/>
    <mergeCell ref="A9:A11"/>
    <mergeCell ref="A12:A17"/>
    <mergeCell ref="B6:E8"/>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D17" sqref="D17"/>
    </sheetView>
  </sheetViews>
  <sheetFormatPr defaultColWidth="9" defaultRowHeight="13.5" outlineLevelCol="4"/>
  <cols>
    <col min="1" max="2" width="9" style="1"/>
    <col min="3" max="3" width="16.75" style="1" customWidth="1"/>
    <col min="4" max="4" width="27.875" style="1" customWidth="1"/>
    <col min="5" max="5" width="21.125" style="1" customWidth="1"/>
    <col min="6" max="16384" width="9" style="1"/>
  </cols>
  <sheetData>
    <row r="1" ht="20.25" spans="1:5">
      <c r="A1" s="2" t="s">
        <v>454</v>
      </c>
      <c r="B1" s="3"/>
      <c r="C1" s="3"/>
      <c r="D1" s="3"/>
      <c r="E1" s="3"/>
    </row>
    <row r="2" ht="18.75" spans="1:5">
      <c r="A2" s="4" t="s">
        <v>455</v>
      </c>
      <c r="B2" s="4"/>
      <c r="C2" s="4"/>
      <c r="D2" s="4"/>
      <c r="E2" s="4"/>
    </row>
    <row r="3" ht="18.75" spans="1:5">
      <c r="A3" s="5" t="s">
        <v>400</v>
      </c>
      <c r="B3" s="5"/>
      <c r="C3" s="5"/>
      <c r="D3" s="5"/>
      <c r="E3" s="5"/>
    </row>
    <row r="4" ht="27.75" customHeight="1" spans="1:5">
      <c r="A4" s="6" t="s">
        <v>401</v>
      </c>
      <c r="B4" s="26" t="s">
        <v>456</v>
      </c>
      <c r="C4" s="27"/>
      <c r="D4" s="9" t="s">
        <v>403</v>
      </c>
      <c r="E4" s="10" t="s">
        <v>427</v>
      </c>
    </row>
    <row r="5" ht="26.25" customHeight="1" spans="1:5">
      <c r="A5" s="6" t="s">
        <v>405</v>
      </c>
      <c r="B5" s="26" t="s">
        <v>295</v>
      </c>
      <c r="C5" s="27"/>
      <c r="D5" s="9" t="s">
        <v>406</v>
      </c>
      <c r="E5" s="10" t="s">
        <v>295</v>
      </c>
    </row>
    <row r="6" ht="25.5" customHeight="1" spans="1:5">
      <c r="A6" s="6" t="s">
        <v>407</v>
      </c>
      <c r="B6" s="11" t="s">
        <v>457</v>
      </c>
      <c r="C6" s="11"/>
      <c r="D6" s="11"/>
      <c r="E6" s="11"/>
    </row>
    <row r="7" ht="25.5" customHeight="1" spans="1:5">
      <c r="A7" s="6"/>
      <c r="B7" s="11"/>
      <c r="C7" s="11"/>
      <c r="D7" s="11"/>
      <c r="E7" s="11"/>
    </row>
    <row r="8" ht="25.5" customHeight="1" spans="1:5">
      <c r="A8" s="6"/>
      <c r="B8" s="11"/>
      <c r="C8" s="11"/>
      <c r="D8" s="11"/>
      <c r="E8" s="11"/>
    </row>
    <row r="9" ht="24.75" customHeight="1" spans="1:5">
      <c r="A9" s="6" t="s">
        <v>409</v>
      </c>
      <c r="B9" s="12" t="s">
        <v>410</v>
      </c>
      <c r="C9" s="36" t="s">
        <v>458</v>
      </c>
      <c r="D9" s="6" t="s">
        <v>412</v>
      </c>
      <c r="E9" s="37" t="s">
        <v>458</v>
      </c>
    </row>
    <row r="10" ht="27" spans="1:5">
      <c r="A10" s="6"/>
      <c r="B10" s="6" t="s">
        <v>413</v>
      </c>
      <c r="C10" s="15" t="s">
        <v>459</v>
      </c>
      <c r="D10" s="16"/>
      <c r="E10" s="17"/>
    </row>
    <row r="11" ht="27" spans="1:5">
      <c r="A11" s="6"/>
      <c r="B11" s="6" t="s">
        <v>415</v>
      </c>
      <c r="C11" s="15" t="s">
        <v>460</v>
      </c>
      <c r="D11" s="16"/>
      <c r="E11" s="17"/>
    </row>
    <row r="12" ht="27.75" customHeight="1" spans="1:5">
      <c r="A12" s="6" t="s">
        <v>308</v>
      </c>
      <c r="B12" s="6" t="s">
        <v>417</v>
      </c>
      <c r="C12" s="6" t="s">
        <v>418</v>
      </c>
      <c r="D12" s="6" t="s">
        <v>419</v>
      </c>
      <c r="E12" s="6" t="s">
        <v>309</v>
      </c>
    </row>
    <row r="13" ht="43.5" customHeight="1" spans="1:5">
      <c r="A13" s="6"/>
      <c r="B13" s="39" t="s">
        <v>420</v>
      </c>
      <c r="C13" s="48" t="s">
        <v>421</v>
      </c>
      <c r="D13" s="49" t="s">
        <v>367</v>
      </c>
      <c r="E13" s="48" t="s">
        <v>368</v>
      </c>
    </row>
    <row r="14" ht="43.5" customHeight="1" spans="1:5">
      <c r="A14" s="6"/>
      <c r="B14" s="43" t="s">
        <v>420</v>
      </c>
      <c r="C14" s="48" t="s">
        <v>421</v>
      </c>
      <c r="D14" s="10" t="s">
        <v>370</v>
      </c>
      <c r="E14" s="50" t="s">
        <v>371</v>
      </c>
    </row>
    <row r="15" ht="43.5" customHeight="1" spans="1:5">
      <c r="A15" s="6"/>
      <c r="B15" s="43" t="s">
        <v>420</v>
      </c>
      <c r="C15" s="48" t="s">
        <v>421</v>
      </c>
      <c r="D15" s="50" t="s">
        <v>372</v>
      </c>
      <c r="E15" s="50" t="s">
        <v>373</v>
      </c>
    </row>
    <row r="16" ht="43.5" customHeight="1" spans="1:5">
      <c r="A16" s="6"/>
      <c r="B16" s="43" t="s">
        <v>420</v>
      </c>
      <c r="C16" s="48" t="s">
        <v>421</v>
      </c>
      <c r="D16" s="10" t="s">
        <v>374</v>
      </c>
      <c r="E16" s="50" t="s">
        <v>375</v>
      </c>
    </row>
    <row r="17" ht="43.5" customHeight="1" spans="1:5">
      <c r="A17" s="6"/>
      <c r="B17" s="43" t="s">
        <v>422</v>
      </c>
      <c r="C17" s="50" t="s">
        <v>461</v>
      </c>
      <c r="D17" s="50" t="s">
        <v>376</v>
      </c>
      <c r="E17" s="50" t="s">
        <v>377</v>
      </c>
    </row>
    <row r="18" ht="43.5" customHeight="1" spans="1:5">
      <c r="A18" s="6"/>
      <c r="B18" s="10" t="s">
        <v>422</v>
      </c>
      <c r="C18" s="50" t="s">
        <v>423</v>
      </c>
      <c r="D18" s="50" t="s">
        <v>378</v>
      </c>
      <c r="E18" s="50" t="s">
        <v>379</v>
      </c>
    </row>
  </sheetData>
  <mergeCells count="10">
    <mergeCell ref="A2:E2"/>
    <mergeCell ref="A3:E3"/>
    <mergeCell ref="B4:C4"/>
    <mergeCell ref="B5:C5"/>
    <mergeCell ref="C10:E10"/>
    <mergeCell ref="C11:E11"/>
    <mergeCell ref="A6:A8"/>
    <mergeCell ref="A9:A11"/>
    <mergeCell ref="A12:A18"/>
    <mergeCell ref="B6:E8"/>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C9" sqref="C9:E9"/>
    </sheetView>
  </sheetViews>
  <sheetFormatPr defaultColWidth="9" defaultRowHeight="13.5" outlineLevelCol="4"/>
  <cols>
    <col min="1" max="2" width="9" style="1"/>
    <col min="3" max="3" width="17.625" style="1" customWidth="1"/>
    <col min="4" max="4" width="25.875" style="1" customWidth="1"/>
    <col min="5" max="5" width="20.375" style="1" customWidth="1"/>
    <col min="6" max="16384" width="9" style="1"/>
  </cols>
  <sheetData>
    <row r="1" ht="20.25" spans="1:5">
      <c r="A1" s="2" t="s">
        <v>462</v>
      </c>
      <c r="B1" s="3"/>
      <c r="C1" s="3"/>
      <c r="D1" s="3"/>
      <c r="E1" s="3"/>
    </row>
    <row r="2" ht="18.75" spans="1:5">
      <c r="A2" s="4" t="s">
        <v>463</v>
      </c>
      <c r="B2" s="4"/>
      <c r="C2" s="4"/>
      <c r="D2" s="4"/>
      <c r="E2" s="4"/>
    </row>
    <row r="3" ht="18.75" spans="1:5">
      <c r="A3" s="5" t="s">
        <v>400</v>
      </c>
      <c r="B3" s="5"/>
      <c r="C3" s="5"/>
      <c r="D3" s="5"/>
      <c r="E3" s="5"/>
    </row>
    <row r="4" ht="27" customHeight="1" spans="1:5">
      <c r="A4" s="6" t="s">
        <v>401</v>
      </c>
      <c r="B4" s="26" t="s">
        <v>464</v>
      </c>
      <c r="C4" s="27"/>
      <c r="D4" s="9" t="s">
        <v>403</v>
      </c>
      <c r="E4" s="10" t="s">
        <v>427</v>
      </c>
    </row>
    <row r="5" ht="27" customHeight="1" spans="1:5">
      <c r="A5" s="6" t="s">
        <v>405</v>
      </c>
      <c r="B5" s="26" t="s">
        <v>295</v>
      </c>
      <c r="C5" s="27"/>
      <c r="D5" s="9" t="s">
        <v>406</v>
      </c>
      <c r="E5" s="10" t="s">
        <v>295</v>
      </c>
    </row>
    <row r="6" ht="24.75" customHeight="1" spans="1:5">
      <c r="A6" s="6" t="s">
        <v>407</v>
      </c>
      <c r="B6" s="11" t="s">
        <v>465</v>
      </c>
      <c r="C6" s="11"/>
      <c r="D6" s="11"/>
      <c r="E6" s="11"/>
    </row>
    <row r="7" ht="24.75" customHeight="1" spans="1:5">
      <c r="A7" s="6"/>
      <c r="B7" s="11"/>
      <c r="C7" s="11"/>
      <c r="D7" s="11"/>
      <c r="E7" s="11"/>
    </row>
    <row r="8" ht="22.5" customHeight="1" spans="1:5">
      <c r="A8" s="6" t="s">
        <v>409</v>
      </c>
      <c r="B8" s="12" t="s">
        <v>410</v>
      </c>
      <c r="C8" s="36" t="s">
        <v>466</v>
      </c>
      <c r="D8" s="6" t="s">
        <v>412</v>
      </c>
      <c r="E8" s="37" t="s">
        <v>466</v>
      </c>
    </row>
    <row r="9" ht="66.75" customHeight="1" spans="1:5">
      <c r="A9" s="6"/>
      <c r="B9" s="6" t="s">
        <v>413</v>
      </c>
      <c r="C9" s="15" t="s">
        <v>467</v>
      </c>
      <c r="D9" s="16"/>
      <c r="E9" s="17"/>
    </row>
    <row r="10" ht="27" spans="1:5">
      <c r="A10" s="6"/>
      <c r="B10" s="6" t="s">
        <v>415</v>
      </c>
      <c r="C10" s="15" t="s">
        <v>431</v>
      </c>
      <c r="D10" s="16"/>
      <c r="E10" s="17"/>
    </row>
    <row r="11" ht="28.5" customHeight="1" spans="1:5">
      <c r="A11" s="6" t="s">
        <v>308</v>
      </c>
      <c r="B11" s="6" t="s">
        <v>417</v>
      </c>
      <c r="C11" s="6" t="s">
        <v>418</v>
      </c>
      <c r="D11" s="6" t="s">
        <v>419</v>
      </c>
      <c r="E11" s="6" t="s">
        <v>309</v>
      </c>
    </row>
    <row r="12" ht="30" customHeight="1" spans="1:5">
      <c r="A12" s="38"/>
      <c r="B12" s="39" t="s">
        <v>420</v>
      </c>
      <c r="C12" s="48" t="s">
        <v>421</v>
      </c>
      <c r="D12" s="49" t="s">
        <v>319</v>
      </c>
      <c r="E12" s="48" t="s">
        <v>320</v>
      </c>
    </row>
    <row r="13" ht="30" customHeight="1" spans="1:5">
      <c r="A13" s="38"/>
      <c r="B13" s="43" t="s">
        <v>420</v>
      </c>
      <c r="C13" s="48" t="s">
        <v>421</v>
      </c>
      <c r="D13" s="10" t="s">
        <v>321</v>
      </c>
      <c r="E13" s="50" t="s">
        <v>322</v>
      </c>
    </row>
    <row r="14" ht="30" customHeight="1" spans="1:5">
      <c r="A14" s="38"/>
      <c r="B14" s="43" t="s">
        <v>420</v>
      </c>
      <c r="C14" s="48" t="s">
        <v>421</v>
      </c>
      <c r="D14" s="10" t="s">
        <v>468</v>
      </c>
      <c r="E14" s="50" t="s">
        <v>469</v>
      </c>
    </row>
    <row r="15" ht="30" customHeight="1" spans="1:5">
      <c r="A15" s="38"/>
      <c r="B15" s="43" t="s">
        <v>422</v>
      </c>
      <c r="C15" s="50" t="s">
        <v>423</v>
      </c>
      <c r="D15" s="45" t="s">
        <v>470</v>
      </c>
      <c r="E15" s="51" t="s">
        <v>471</v>
      </c>
    </row>
    <row r="16" ht="30" customHeight="1" spans="1:5">
      <c r="A16" s="47"/>
      <c r="B16" s="43" t="s">
        <v>439</v>
      </c>
      <c r="C16" s="50" t="s">
        <v>440</v>
      </c>
      <c r="D16" s="10" t="s">
        <v>472</v>
      </c>
      <c r="E16" s="50" t="s">
        <v>473</v>
      </c>
    </row>
  </sheetData>
  <mergeCells count="10">
    <mergeCell ref="A2:E2"/>
    <mergeCell ref="A3:E3"/>
    <mergeCell ref="B4:C4"/>
    <mergeCell ref="B5:C5"/>
    <mergeCell ref="C9:E9"/>
    <mergeCell ref="C10:E10"/>
    <mergeCell ref="A6:A7"/>
    <mergeCell ref="A8:A10"/>
    <mergeCell ref="A11:A16"/>
    <mergeCell ref="B6:E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B5" sqref="B5:C5"/>
    </sheetView>
  </sheetViews>
  <sheetFormatPr defaultColWidth="9" defaultRowHeight="13.5" outlineLevelCol="4"/>
  <cols>
    <col min="1" max="2" width="9" style="1"/>
    <col min="3" max="3" width="24.375" style="1" customWidth="1"/>
    <col min="4" max="4" width="25.625" style="1" customWidth="1"/>
    <col min="5" max="5" width="21" style="1" customWidth="1"/>
    <col min="6" max="16384" width="9" style="1"/>
  </cols>
  <sheetData>
    <row r="1" ht="20.25" spans="1:5">
      <c r="A1" s="2" t="s">
        <v>474</v>
      </c>
      <c r="B1" s="3"/>
      <c r="C1" s="3"/>
      <c r="D1" s="3"/>
      <c r="E1" s="3"/>
    </row>
    <row r="2" ht="27.75" customHeight="1" spans="1:5">
      <c r="A2" s="4" t="s">
        <v>475</v>
      </c>
      <c r="B2" s="4"/>
      <c r="C2" s="4"/>
      <c r="D2" s="4"/>
      <c r="E2" s="4"/>
    </row>
    <row r="3" ht="18.75" spans="1:5">
      <c r="A3" s="5" t="s">
        <v>400</v>
      </c>
      <c r="B3" s="5"/>
      <c r="C3" s="5"/>
      <c r="D3" s="5"/>
      <c r="E3" s="5"/>
    </row>
    <row r="4" ht="33" customHeight="1" spans="1:5">
      <c r="A4" s="6" t="s">
        <v>401</v>
      </c>
      <c r="B4" s="26" t="s">
        <v>476</v>
      </c>
      <c r="C4" s="27"/>
      <c r="D4" s="9" t="s">
        <v>403</v>
      </c>
      <c r="E4" s="10" t="s">
        <v>404</v>
      </c>
    </row>
    <row r="5" ht="26.25" customHeight="1" spans="1:5">
      <c r="A5" s="6" t="s">
        <v>405</v>
      </c>
      <c r="B5" s="26" t="s">
        <v>295</v>
      </c>
      <c r="C5" s="27"/>
      <c r="D5" s="9" t="s">
        <v>406</v>
      </c>
      <c r="E5" s="10" t="s">
        <v>295</v>
      </c>
    </row>
    <row r="6" spans="1:5">
      <c r="A6" s="6" t="s">
        <v>407</v>
      </c>
      <c r="B6" s="11" t="s">
        <v>477</v>
      </c>
      <c r="C6" s="11"/>
      <c r="D6" s="11"/>
      <c r="E6" s="11"/>
    </row>
    <row r="7" spans="1:5">
      <c r="A7" s="6"/>
      <c r="B7" s="11"/>
      <c r="C7" s="11"/>
      <c r="D7" s="11"/>
      <c r="E7" s="11"/>
    </row>
    <row r="8" spans="1:5">
      <c r="A8" s="6"/>
      <c r="B8" s="11"/>
      <c r="C8" s="11"/>
      <c r="D8" s="11"/>
      <c r="E8" s="11"/>
    </row>
    <row r="9" ht="27" customHeight="1" spans="1:5">
      <c r="A9" s="6" t="s">
        <v>409</v>
      </c>
      <c r="B9" s="12" t="s">
        <v>410</v>
      </c>
      <c r="C9" s="36" t="s">
        <v>478</v>
      </c>
      <c r="D9" s="6" t="s">
        <v>412</v>
      </c>
      <c r="E9" s="37" t="s">
        <v>478</v>
      </c>
    </row>
    <row r="10" ht="85.5" customHeight="1" spans="1:5">
      <c r="A10" s="6"/>
      <c r="B10" s="6" t="s">
        <v>413</v>
      </c>
      <c r="C10" s="15" t="s">
        <v>479</v>
      </c>
      <c r="D10" s="16"/>
      <c r="E10" s="17"/>
    </row>
    <row r="11" ht="27" spans="1:5">
      <c r="A11" s="6"/>
      <c r="B11" s="6" t="s">
        <v>415</v>
      </c>
      <c r="C11" s="15" t="s">
        <v>431</v>
      </c>
      <c r="D11" s="16"/>
      <c r="E11" s="17"/>
    </row>
    <row r="12" ht="31.5" customHeight="1" spans="1:5">
      <c r="A12" s="6" t="s">
        <v>308</v>
      </c>
      <c r="B12" s="6" t="s">
        <v>417</v>
      </c>
      <c r="C12" s="6" t="s">
        <v>418</v>
      </c>
      <c r="D12" s="6" t="s">
        <v>419</v>
      </c>
      <c r="E12" s="6" t="s">
        <v>309</v>
      </c>
    </row>
    <row r="13" ht="32.25" customHeight="1" spans="1:5">
      <c r="A13" s="6"/>
      <c r="B13" s="39" t="s">
        <v>420</v>
      </c>
      <c r="C13" s="48" t="s">
        <v>421</v>
      </c>
      <c r="D13" s="49" t="s">
        <v>381</v>
      </c>
      <c r="E13" s="48" t="s">
        <v>382</v>
      </c>
    </row>
    <row r="14" ht="32.25" customHeight="1" spans="1:5">
      <c r="A14" s="6"/>
      <c r="B14" s="43" t="s">
        <v>420</v>
      </c>
      <c r="C14" s="50" t="s">
        <v>421</v>
      </c>
      <c r="D14" s="10" t="s">
        <v>384</v>
      </c>
      <c r="E14" s="50" t="s">
        <v>385</v>
      </c>
    </row>
    <row r="15" ht="32.25" customHeight="1" spans="1:5">
      <c r="A15" s="6"/>
      <c r="B15" s="43" t="s">
        <v>420</v>
      </c>
      <c r="C15" s="50" t="s">
        <v>421</v>
      </c>
      <c r="D15" s="45" t="s">
        <v>386</v>
      </c>
      <c r="E15" s="51">
        <v>1</v>
      </c>
    </row>
    <row r="16" ht="32.25" customHeight="1" spans="1:5">
      <c r="A16" s="6"/>
      <c r="B16" s="43" t="s">
        <v>420</v>
      </c>
      <c r="C16" s="50" t="s">
        <v>480</v>
      </c>
      <c r="D16" s="45" t="s">
        <v>481</v>
      </c>
      <c r="E16" s="55">
        <v>44348</v>
      </c>
    </row>
    <row r="17" ht="32.25" customHeight="1" spans="1:5">
      <c r="A17" s="6"/>
      <c r="B17" s="10" t="s">
        <v>422</v>
      </c>
      <c r="C17" s="50" t="s">
        <v>423</v>
      </c>
      <c r="D17" s="45" t="s">
        <v>482</v>
      </c>
      <c r="E17" s="51" t="s">
        <v>483</v>
      </c>
    </row>
  </sheetData>
  <mergeCells count="10">
    <mergeCell ref="A2:E2"/>
    <mergeCell ref="A3:E3"/>
    <mergeCell ref="B4:C4"/>
    <mergeCell ref="B5:C5"/>
    <mergeCell ref="C10:E10"/>
    <mergeCell ref="C11:E11"/>
    <mergeCell ref="A6:A8"/>
    <mergeCell ref="A9:A11"/>
    <mergeCell ref="A12:A17"/>
    <mergeCell ref="B6:E8"/>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C10" sqref="C10:E10"/>
    </sheetView>
  </sheetViews>
  <sheetFormatPr defaultColWidth="8.25" defaultRowHeight="13.5" outlineLevelCol="4"/>
  <cols>
    <col min="1" max="1" width="16.125" style="54" customWidth="1"/>
    <col min="2" max="2" width="8.625" style="54" customWidth="1"/>
    <col min="3" max="3" width="20.5" style="54" customWidth="1"/>
    <col min="4" max="4" width="22.125" style="54" customWidth="1"/>
    <col min="5" max="5" width="18.875" style="54" customWidth="1"/>
    <col min="6" max="16384" width="8.25" style="54"/>
  </cols>
  <sheetData>
    <row r="1" ht="26.25" customHeight="1" spans="1:5">
      <c r="A1" s="2" t="s">
        <v>484</v>
      </c>
      <c r="B1" s="3"/>
      <c r="C1" s="3"/>
      <c r="D1" s="3"/>
      <c r="E1" s="3"/>
    </row>
    <row r="2" s="52" customFormat="1" ht="35.45" customHeight="1" spans="1:5">
      <c r="A2" s="4" t="s">
        <v>485</v>
      </c>
      <c r="B2" s="4"/>
      <c r="C2" s="4"/>
      <c r="D2" s="4"/>
      <c r="E2" s="4"/>
    </row>
    <row r="3" ht="28.7" customHeight="1" spans="1:5">
      <c r="A3" s="5" t="s">
        <v>400</v>
      </c>
      <c r="B3" s="5"/>
      <c r="C3" s="5"/>
      <c r="D3" s="5"/>
      <c r="E3" s="5"/>
    </row>
    <row r="4" ht="36" customHeight="1" spans="1:5">
      <c r="A4" s="6" t="s">
        <v>401</v>
      </c>
      <c r="B4" s="26" t="s">
        <v>486</v>
      </c>
      <c r="C4" s="27"/>
      <c r="D4" s="9" t="s">
        <v>403</v>
      </c>
      <c r="E4" s="10" t="s">
        <v>404</v>
      </c>
    </row>
    <row r="5" ht="30.75" customHeight="1" spans="1:5">
      <c r="A5" s="6" t="s">
        <v>405</v>
      </c>
      <c r="B5" s="26" t="s">
        <v>295</v>
      </c>
      <c r="C5" s="27"/>
      <c r="D5" s="9" t="s">
        <v>406</v>
      </c>
      <c r="E5" s="10" t="s">
        <v>295</v>
      </c>
    </row>
    <row r="6" ht="17.25" customHeight="1" spans="1:5">
      <c r="A6" s="6" t="s">
        <v>407</v>
      </c>
      <c r="B6" s="11" t="s">
        <v>487</v>
      </c>
      <c r="C6" s="11"/>
      <c r="D6" s="11"/>
      <c r="E6" s="11"/>
    </row>
    <row r="7" ht="17.25" customHeight="1" spans="1:5">
      <c r="A7" s="6"/>
      <c r="B7" s="11"/>
      <c r="C7" s="11"/>
      <c r="D7" s="11"/>
      <c r="E7" s="11"/>
    </row>
    <row r="8" ht="17.25" customHeight="1" spans="1:5">
      <c r="A8" s="6"/>
      <c r="B8" s="11"/>
      <c r="C8" s="11"/>
      <c r="D8" s="11"/>
      <c r="E8" s="11"/>
    </row>
    <row r="9" ht="30" customHeight="1" spans="1:5">
      <c r="A9" s="6" t="s">
        <v>409</v>
      </c>
      <c r="B9" s="12" t="s">
        <v>410</v>
      </c>
      <c r="C9" s="13" t="s">
        <v>488</v>
      </c>
      <c r="D9" s="6" t="s">
        <v>412</v>
      </c>
      <c r="E9" s="37" t="s">
        <v>489</v>
      </c>
    </row>
    <row r="10" ht="63.75" customHeight="1" spans="1:5">
      <c r="A10" s="6"/>
      <c r="B10" s="6" t="s">
        <v>413</v>
      </c>
      <c r="C10" s="15" t="s">
        <v>490</v>
      </c>
      <c r="D10" s="16"/>
      <c r="E10" s="17"/>
    </row>
    <row r="11" ht="37.5" customHeight="1" spans="1:5">
      <c r="A11" s="6"/>
      <c r="B11" s="6" t="s">
        <v>415</v>
      </c>
      <c r="C11" s="15" t="s">
        <v>431</v>
      </c>
      <c r="D11" s="16"/>
      <c r="E11" s="17"/>
    </row>
    <row r="12" s="53" customFormat="1" ht="32.45" customHeight="1" spans="1:5">
      <c r="A12" s="6" t="s">
        <v>308</v>
      </c>
      <c r="B12" s="6" t="s">
        <v>417</v>
      </c>
      <c r="C12" s="6" t="s">
        <v>418</v>
      </c>
      <c r="D12" s="6" t="s">
        <v>419</v>
      </c>
      <c r="E12" s="6" t="s">
        <v>309</v>
      </c>
    </row>
    <row r="13" s="53" customFormat="1" ht="32.25" customHeight="1" spans="1:5">
      <c r="A13" s="38"/>
      <c r="B13" s="39" t="s">
        <v>420</v>
      </c>
      <c r="C13" s="48" t="s">
        <v>421</v>
      </c>
      <c r="D13" s="41" t="s">
        <v>360</v>
      </c>
      <c r="E13" s="42" t="s">
        <v>361</v>
      </c>
    </row>
    <row r="14" s="53" customFormat="1" ht="32.25" customHeight="1" spans="1:5">
      <c r="A14" s="38"/>
      <c r="B14" s="43" t="s">
        <v>420</v>
      </c>
      <c r="C14" s="50" t="s">
        <v>421</v>
      </c>
      <c r="D14" s="45" t="s">
        <v>491</v>
      </c>
      <c r="E14" s="46">
        <v>1</v>
      </c>
    </row>
    <row r="15" s="53" customFormat="1" ht="32.25" customHeight="1" spans="1:5">
      <c r="A15" s="38"/>
      <c r="B15" s="43" t="s">
        <v>420</v>
      </c>
      <c r="C15" s="50" t="s">
        <v>421</v>
      </c>
      <c r="D15" s="50" t="s">
        <v>492</v>
      </c>
      <c r="E15" s="50" t="s">
        <v>493</v>
      </c>
    </row>
    <row r="16" s="53" customFormat="1" ht="32.25" customHeight="1" spans="1:5">
      <c r="A16" s="38"/>
      <c r="B16" s="43" t="s">
        <v>422</v>
      </c>
      <c r="C16" s="50" t="s">
        <v>423</v>
      </c>
      <c r="D16" s="50" t="s">
        <v>450</v>
      </c>
      <c r="E16" s="51">
        <v>1</v>
      </c>
    </row>
    <row r="17" s="53" customFormat="1" ht="32.25" customHeight="1" spans="1:5">
      <c r="A17" s="38"/>
      <c r="B17" s="10" t="s">
        <v>422</v>
      </c>
      <c r="C17" s="50" t="s">
        <v>423</v>
      </c>
      <c r="D17" s="50" t="s">
        <v>451</v>
      </c>
      <c r="E17" s="51">
        <v>0</v>
      </c>
    </row>
    <row r="18" s="53" customFormat="1" ht="32.25" customHeight="1" spans="1:5">
      <c r="A18" s="47"/>
      <c r="B18" s="43" t="s">
        <v>439</v>
      </c>
      <c r="C18" s="50" t="s">
        <v>440</v>
      </c>
      <c r="D18" s="50" t="s">
        <v>452</v>
      </c>
      <c r="E18" s="51" t="s">
        <v>453</v>
      </c>
    </row>
  </sheetData>
  <mergeCells count="10">
    <mergeCell ref="A2:E2"/>
    <mergeCell ref="A3:E3"/>
    <mergeCell ref="B4:C4"/>
    <mergeCell ref="B5:C5"/>
    <mergeCell ref="C10:E10"/>
    <mergeCell ref="C11:E11"/>
    <mergeCell ref="A6:A8"/>
    <mergeCell ref="A9:A11"/>
    <mergeCell ref="A12:A18"/>
    <mergeCell ref="B6:E8"/>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B6" sqref="B6:E8"/>
    </sheetView>
  </sheetViews>
  <sheetFormatPr defaultColWidth="9" defaultRowHeight="13.5" outlineLevelCol="4"/>
  <cols>
    <col min="1" max="1" width="9" style="1"/>
    <col min="2" max="3" width="14.75" style="1" customWidth="1"/>
    <col min="4" max="4" width="28.125" style="1" customWidth="1"/>
    <col min="5" max="5" width="21.625" style="1" customWidth="1"/>
    <col min="6" max="16384" width="9" style="1"/>
  </cols>
  <sheetData>
    <row r="1" ht="20.25" spans="1:5">
      <c r="A1" s="2" t="s">
        <v>494</v>
      </c>
      <c r="B1" s="3"/>
      <c r="C1" s="3"/>
      <c r="D1" s="3"/>
      <c r="E1" s="3"/>
    </row>
    <row r="2" ht="18.75" spans="1:5">
      <c r="A2" s="4" t="s">
        <v>495</v>
      </c>
      <c r="B2" s="4"/>
      <c r="C2" s="4"/>
      <c r="D2" s="4"/>
      <c r="E2" s="4"/>
    </row>
    <row r="3" ht="18.75" spans="1:5">
      <c r="A3" s="5" t="s">
        <v>400</v>
      </c>
      <c r="B3" s="5"/>
      <c r="C3" s="5"/>
      <c r="D3" s="5"/>
      <c r="E3" s="5"/>
    </row>
    <row r="4" ht="25.5" customHeight="1" spans="1:5">
      <c r="A4" s="6" t="s">
        <v>401</v>
      </c>
      <c r="B4" s="26" t="s">
        <v>496</v>
      </c>
      <c r="C4" s="27"/>
      <c r="D4" s="9" t="s">
        <v>403</v>
      </c>
      <c r="E4" s="10" t="s">
        <v>427</v>
      </c>
    </row>
    <row r="5" ht="27" customHeight="1" spans="1:5">
      <c r="A5" s="6" t="s">
        <v>405</v>
      </c>
      <c r="B5" s="26" t="s">
        <v>295</v>
      </c>
      <c r="C5" s="27"/>
      <c r="D5" s="9" t="s">
        <v>406</v>
      </c>
      <c r="E5" s="10" t="s">
        <v>295</v>
      </c>
    </row>
    <row r="6" spans="1:5">
      <c r="A6" s="6" t="s">
        <v>407</v>
      </c>
      <c r="B6" s="11" t="s">
        <v>497</v>
      </c>
      <c r="C6" s="11"/>
      <c r="D6" s="11"/>
      <c r="E6" s="11"/>
    </row>
    <row r="7" spans="1:5">
      <c r="A7" s="6"/>
      <c r="B7" s="11"/>
      <c r="C7" s="11"/>
      <c r="D7" s="11"/>
      <c r="E7" s="11"/>
    </row>
    <row r="8" spans="1:5">
      <c r="A8" s="6"/>
      <c r="B8" s="11"/>
      <c r="C8" s="11"/>
      <c r="D8" s="11"/>
      <c r="E8" s="11"/>
    </row>
    <row r="9" ht="29.25" customHeight="1" spans="1:5">
      <c r="A9" s="6" t="s">
        <v>409</v>
      </c>
      <c r="B9" s="12" t="s">
        <v>410</v>
      </c>
      <c r="C9" s="36" t="s">
        <v>498</v>
      </c>
      <c r="D9" s="6" t="s">
        <v>412</v>
      </c>
      <c r="E9" s="37" t="s">
        <v>498</v>
      </c>
    </row>
    <row r="10" ht="64.5" customHeight="1" spans="1:5">
      <c r="A10" s="6"/>
      <c r="B10" s="6" t="s">
        <v>413</v>
      </c>
      <c r="C10" s="15" t="s">
        <v>499</v>
      </c>
      <c r="D10" s="16"/>
      <c r="E10" s="17"/>
    </row>
    <row r="11" ht="29.25" customHeight="1" spans="1:5">
      <c r="A11" s="6"/>
      <c r="B11" s="6" t="s">
        <v>415</v>
      </c>
      <c r="C11" s="15" t="s">
        <v>460</v>
      </c>
      <c r="D11" s="16"/>
      <c r="E11" s="17"/>
    </row>
    <row r="12" ht="27.75" customHeight="1" spans="1:5">
      <c r="A12" s="6" t="s">
        <v>308</v>
      </c>
      <c r="B12" s="6" t="s">
        <v>417</v>
      </c>
      <c r="C12" s="6" t="s">
        <v>418</v>
      </c>
      <c r="D12" s="6" t="s">
        <v>419</v>
      </c>
      <c r="E12" s="6" t="s">
        <v>309</v>
      </c>
    </row>
    <row r="13" ht="36" customHeight="1" spans="1:5">
      <c r="A13" s="38"/>
      <c r="B13" s="39" t="s">
        <v>420</v>
      </c>
      <c r="C13" s="48" t="s">
        <v>421</v>
      </c>
      <c r="D13" s="49" t="s">
        <v>323</v>
      </c>
      <c r="E13" s="48" t="s">
        <v>324</v>
      </c>
    </row>
    <row r="14" ht="36" customHeight="1" spans="1:5">
      <c r="A14" s="38"/>
      <c r="B14" s="43" t="s">
        <v>420</v>
      </c>
      <c r="C14" s="50" t="s">
        <v>434</v>
      </c>
      <c r="D14" s="10" t="s">
        <v>500</v>
      </c>
      <c r="E14" s="50" t="s">
        <v>501</v>
      </c>
    </row>
    <row r="15" ht="36" customHeight="1" spans="1:5">
      <c r="A15" s="38"/>
      <c r="B15" s="43" t="s">
        <v>420</v>
      </c>
      <c r="C15" s="50" t="s">
        <v>434</v>
      </c>
      <c r="D15" s="50" t="s">
        <v>502</v>
      </c>
      <c r="E15" s="50" t="s">
        <v>503</v>
      </c>
    </row>
    <row r="16" ht="36" customHeight="1" spans="1:5">
      <c r="A16" s="38"/>
      <c r="B16" s="43" t="s">
        <v>420</v>
      </c>
      <c r="C16" s="50" t="s">
        <v>421</v>
      </c>
      <c r="D16" s="10" t="s">
        <v>325</v>
      </c>
      <c r="E16" s="50" t="s">
        <v>326</v>
      </c>
    </row>
    <row r="17" ht="36" customHeight="1" spans="1:5">
      <c r="A17" s="38"/>
      <c r="B17" s="43" t="s">
        <v>422</v>
      </c>
      <c r="C17" s="50" t="s">
        <v>461</v>
      </c>
      <c r="D17" s="50" t="s">
        <v>504</v>
      </c>
      <c r="E17" s="50" t="s">
        <v>505</v>
      </c>
    </row>
    <row r="18" ht="36" customHeight="1" spans="1:5">
      <c r="A18" s="38"/>
      <c r="B18" s="10" t="s">
        <v>422</v>
      </c>
      <c r="C18" s="50" t="s">
        <v>423</v>
      </c>
      <c r="D18" s="50" t="s">
        <v>506</v>
      </c>
      <c r="E18" s="50" t="s">
        <v>507</v>
      </c>
    </row>
    <row r="19" ht="36" customHeight="1" spans="1:5">
      <c r="A19" s="47"/>
      <c r="B19" s="43" t="s">
        <v>439</v>
      </c>
      <c r="C19" s="50" t="s">
        <v>508</v>
      </c>
      <c r="D19" s="10" t="s">
        <v>509</v>
      </c>
      <c r="E19" s="51">
        <v>0.8</v>
      </c>
    </row>
  </sheetData>
  <mergeCells count="10">
    <mergeCell ref="A2:E2"/>
    <mergeCell ref="A3:E3"/>
    <mergeCell ref="B4:C4"/>
    <mergeCell ref="B5:C5"/>
    <mergeCell ref="C10:E10"/>
    <mergeCell ref="C11:E11"/>
    <mergeCell ref="A6:A8"/>
    <mergeCell ref="A9:A11"/>
    <mergeCell ref="A12:A19"/>
    <mergeCell ref="B6:E8"/>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C9" sqref="C9"/>
    </sheetView>
  </sheetViews>
  <sheetFormatPr defaultColWidth="9" defaultRowHeight="13.5" outlineLevelCol="4"/>
  <cols>
    <col min="1" max="2" width="9" style="1"/>
    <col min="3" max="3" width="15.125" style="1" customWidth="1"/>
    <col min="4" max="4" width="21.625" style="1" customWidth="1"/>
    <col min="5" max="5" width="21.875" style="1" customWidth="1"/>
    <col min="6" max="16384" width="9" style="1"/>
  </cols>
  <sheetData>
    <row r="1" ht="20.25" spans="1:5">
      <c r="A1" s="2" t="s">
        <v>510</v>
      </c>
      <c r="B1" s="3"/>
      <c r="C1" s="3"/>
      <c r="D1" s="3"/>
      <c r="E1" s="3"/>
    </row>
    <row r="2" ht="18.75" spans="1:5">
      <c r="A2" s="4" t="s">
        <v>511</v>
      </c>
      <c r="B2" s="4"/>
      <c r="C2" s="4"/>
      <c r="D2" s="4"/>
      <c r="E2" s="4"/>
    </row>
    <row r="3" ht="18.75" spans="1:5">
      <c r="A3" s="5" t="s">
        <v>400</v>
      </c>
      <c r="B3" s="5"/>
      <c r="C3" s="5"/>
      <c r="D3" s="5"/>
      <c r="E3" s="5"/>
    </row>
    <row r="4" ht="23.25" customHeight="1" spans="1:5">
      <c r="A4" s="6" t="s">
        <v>401</v>
      </c>
      <c r="B4" s="26" t="s">
        <v>512</v>
      </c>
      <c r="C4" s="27"/>
      <c r="D4" s="9" t="s">
        <v>403</v>
      </c>
      <c r="E4" s="10" t="s">
        <v>427</v>
      </c>
    </row>
    <row r="5" ht="30.75" customHeight="1" spans="1:5">
      <c r="A5" s="6" t="s">
        <v>405</v>
      </c>
      <c r="B5" s="26" t="s">
        <v>295</v>
      </c>
      <c r="C5" s="27"/>
      <c r="D5" s="9" t="s">
        <v>406</v>
      </c>
      <c r="E5" s="10" t="s">
        <v>295</v>
      </c>
    </row>
    <row r="6" spans="1:5">
      <c r="A6" s="6" t="s">
        <v>407</v>
      </c>
      <c r="B6" s="11" t="s">
        <v>513</v>
      </c>
      <c r="C6" s="11"/>
      <c r="D6" s="11"/>
      <c r="E6" s="11"/>
    </row>
    <row r="7" spans="1:5">
      <c r="A7" s="6"/>
      <c r="B7" s="11"/>
      <c r="C7" s="11"/>
      <c r="D7" s="11"/>
      <c r="E7" s="11"/>
    </row>
    <row r="8" spans="1:5">
      <c r="A8" s="6"/>
      <c r="B8" s="11"/>
      <c r="C8" s="11"/>
      <c r="D8" s="11"/>
      <c r="E8" s="11"/>
    </row>
    <row r="9" ht="31.5" customHeight="1" spans="1:5">
      <c r="A9" s="6" t="s">
        <v>409</v>
      </c>
      <c r="B9" s="12" t="s">
        <v>410</v>
      </c>
      <c r="C9" s="36" t="s">
        <v>514</v>
      </c>
      <c r="D9" s="6" t="s">
        <v>412</v>
      </c>
      <c r="E9" s="37" t="s">
        <v>514</v>
      </c>
    </row>
    <row r="10" ht="53.25" customHeight="1" spans="1:5">
      <c r="A10" s="6"/>
      <c r="B10" s="6" t="s">
        <v>413</v>
      </c>
      <c r="C10" s="15" t="s">
        <v>515</v>
      </c>
      <c r="D10" s="16"/>
      <c r="E10" s="17"/>
    </row>
    <row r="11" ht="34.5" customHeight="1" spans="1:5">
      <c r="A11" s="6"/>
      <c r="B11" s="6" t="s">
        <v>415</v>
      </c>
      <c r="C11" s="15" t="s">
        <v>431</v>
      </c>
      <c r="D11" s="16"/>
      <c r="E11" s="17"/>
    </row>
    <row r="12" ht="23.25" customHeight="1" spans="1:5">
      <c r="A12" s="6" t="s">
        <v>308</v>
      </c>
      <c r="B12" s="6" t="s">
        <v>417</v>
      </c>
      <c r="C12" s="6" t="s">
        <v>418</v>
      </c>
      <c r="D12" s="6" t="s">
        <v>419</v>
      </c>
      <c r="E12" s="6" t="s">
        <v>309</v>
      </c>
    </row>
    <row r="13" ht="38.25" customHeight="1" spans="1:5">
      <c r="A13" s="38"/>
      <c r="B13" s="39" t="s">
        <v>420</v>
      </c>
      <c r="C13" s="40" t="s">
        <v>480</v>
      </c>
      <c r="D13" s="41" t="s">
        <v>386</v>
      </c>
      <c r="E13" s="42">
        <v>1</v>
      </c>
    </row>
    <row r="14" ht="38.25" customHeight="1" spans="1:5">
      <c r="A14" s="38"/>
      <c r="B14" s="43" t="s">
        <v>420</v>
      </c>
      <c r="C14" s="44" t="s">
        <v>434</v>
      </c>
      <c r="D14" s="45" t="s">
        <v>356</v>
      </c>
      <c r="E14" s="46" t="s">
        <v>357</v>
      </c>
    </row>
    <row r="15" ht="38.25" customHeight="1" spans="1:5">
      <c r="A15" s="38"/>
      <c r="B15" s="43" t="s">
        <v>420</v>
      </c>
      <c r="C15" s="44" t="s">
        <v>421</v>
      </c>
      <c r="D15" s="45" t="s">
        <v>358</v>
      </c>
      <c r="E15" s="46">
        <v>1</v>
      </c>
    </row>
    <row r="16" ht="38.25" customHeight="1" spans="1:5">
      <c r="A16" s="38"/>
      <c r="B16" s="10" t="s">
        <v>422</v>
      </c>
      <c r="C16" s="44" t="s">
        <v>423</v>
      </c>
      <c r="D16" s="45" t="s">
        <v>516</v>
      </c>
      <c r="E16" s="46" t="s">
        <v>517</v>
      </c>
    </row>
    <row r="17" ht="38.25" customHeight="1" spans="1:5">
      <c r="A17" s="47"/>
      <c r="B17" s="43" t="s">
        <v>439</v>
      </c>
      <c r="C17" s="44" t="s">
        <v>423</v>
      </c>
      <c r="D17" s="45" t="s">
        <v>518</v>
      </c>
      <c r="E17" s="46">
        <v>1</v>
      </c>
    </row>
  </sheetData>
  <mergeCells count="10">
    <mergeCell ref="A2:E2"/>
    <mergeCell ref="A3:E3"/>
    <mergeCell ref="B4:C4"/>
    <mergeCell ref="B5:C5"/>
    <mergeCell ref="C10:E10"/>
    <mergeCell ref="C11:E11"/>
    <mergeCell ref="A6:A8"/>
    <mergeCell ref="A9:A11"/>
    <mergeCell ref="A12:A17"/>
    <mergeCell ref="B6:E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22"/>
  <sheetViews>
    <sheetView showGridLines="0" showZeros="0" workbookViewId="0">
      <selection activeCell="A1" sqref="A1"/>
    </sheetView>
  </sheetViews>
  <sheetFormatPr defaultColWidth="9" defaultRowHeight="20.1" customHeight="1"/>
  <cols>
    <col min="1" max="1" width="13.125" style="275" customWidth="1"/>
    <col min="2" max="2" width="39.375" style="276" customWidth="1"/>
    <col min="3" max="3" width="15.5" style="276" customWidth="1"/>
    <col min="4" max="4" width="15.125" style="276" customWidth="1"/>
    <col min="5" max="5" width="14.5" style="276" customWidth="1"/>
    <col min="6" max="6" width="11.625" style="276" customWidth="1"/>
    <col min="7" max="7" width="10.5" style="276" customWidth="1"/>
    <col min="8" max="8" width="12.625" style="276" customWidth="1"/>
    <col min="9" max="10" width="10.5" style="276" customWidth="1"/>
    <col min="11" max="11" width="8.875" style="276" customWidth="1"/>
    <col min="12" max="12" width="12.125" style="276" customWidth="1"/>
    <col min="13" max="13" width="12.25" style="276" customWidth="1"/>
    <col min="14" max="19" width="5.375" style="276" customWidth="1"/>
    <col min="20" max="241" width="6.75" style="276" customWidth="1"/>
    <col min="242" max="253" width="6.875" style="275" customWidth="1"/>
    <col min="254" max="16384" width="9" style="277"/>
  </cols>
  <sheetData>
    <row r="1" s="271" customFormat="1" customHeight="1" spans="1:14">
      <c r="A1" s="278" t="s">
        <v>28</v>
      </c>
      <c r="B1" s="276"/>
      <c r="C1" s="276"/>
      <c r="D1" s="276"/>
      <c r="E1" s="276"/>
      <c r="F1" s="276"/>
      <c r="G1" s="276"/>
      <c r="H1" s="276"/>
      <c r="I1" s="276"/>
      <c r="J1" s="276"/>
      <c r="K1" s="276"/>
      <c r="L1" s="295"/>
      <c r="M1" s="295"/>
      <c r="N1" s="276"/>
    </row>
    <row r="2" s="272" customFormat="1" ht="28.5" customHeight="1" spans="1:241">
      <c r="A2" s="279" t="s">
        <v>29</v>
      </c>
      <c r="B2" s="280"/>
      <c r="C2" s="280"/>
      <c r="D2" s="280"/>
      <c r="E2" s="280"/>
      <c r="F2" s="280"/>
      <c r="G2" s="280"/>
      <c r="H2" s="280"/>
      <c r="I2" s="280"/>
      <c r="J2" s="280"/>
      <c r="K2" s="280"/>
      <c r="L2" s="280"/>
      <c r="M2" s="280"/>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BZ2" s="296"/>
      <c r="CA2" s="296"/>
      <c r="CB2" s="296"/>
      <c r="CC2" s="296"/>
      <c r="CD2" s="296"/>
      <c r="CE2" s="296"/>
      <c r="CF2" s="296"/>
      <c r="CG2" s="296"/>
      <c r="CH2" s="296"/>
      <c r="CI2" s="296"/>
      <c r="CJ2" s="296"/>
      <c r="CK2" s="296"/>
      <c r="CL2" s="296"/>
      <c r="CM2" s="296"/>
      <c r="CN2" s="296"/>
      <c r="CO2" s="296"/>
      <c r="CP2" s="296"/>
      <c r="CQ2" s="296"/>
      <c r="CR2" s="296"/>
      <c r="CS2" s="296"/>
      <c r="CT2" s="296"/>
      <c r="CU2" s="296"/>
      <c r="CV2" s="296"/>
      <c r="CW2" s="296"/>
      <c r="CX2" s="296"/>
      <c r="CY2" s="296"/>
      <c r="CZ2" s="296"/>
      <c r="DA2" s="296"/>
      <c r="DB2" s="296"/>
      <c r="DC2" s="296"/>
      <c r="DD2" s="296"/>
      <c r="DE2" s="296"/>
      <c r="DF2" s="296"/>
      <c r="DG2" s="296"/>
      <c r="DH2" s="296"/>
      <c r="DI2" s="296"/>
      <c r="DJ2" s="296"/>
      <c r="DK2" s="296"/>
      <c r="DL2" s="296"/>
      <c r="DM2" s="296"/>
      <c r="DN2" s="296"/>
      <c r="DO2" s="296"/>
      <c r="DP2" s="296"/>
      <c r="DQ2" s="296"/>
      <c r="DR2" s="296"/>
      <c r="DS2" s="296"/>
      <c r="DT2" s="296"/>
      <c r="DU2" s="296"/>
      <c r="DV2" s="296"/>
      <c r="DW2" s="296"/>
      <c r="DX2" s="296"/>
      <c r="DY2" s="296"/>
      <c r="DZ2" s="296"/>
      <c r="EA2" s="296"/>
      <c r="EB2" s="296"/>
      <c r="EC2" s="296"/>
      <c r="ED2" s="296"/>
      <c r="EE2" s="296"/>
      <c r="EF2" s="296"/>
      <c r="EG2" s="296"/>
      <c r="EH2" s="296"/>
      <c r="EI2" s="296"/>
      <c r="EJ2" s="296"/>
      <c r="EK2" s="296"/>
      <c r="EL2" s="296"/>
      <c r="EM2" s="296"/>
      <c r="EN2" s="296"/>
      <c r="EO2" s="296"/>
      <c r="EP2" s="296"/>
      <c r="EQ2" s="296"/>
      <c r="ER2" s="296"/>
      <c r="ES2" s="296"/>
      <c r="ET2" s="296"/>
      <c r="EU2" s="296"/>
      <c r="EV2" s="296"/>
      <c r="EW2" s="296"/>
      <c r="EX2" s="296"/>
      <c r="EY2" s="296"/>
      <c r="EZ2" s="296"/>
      <c r="FA2" s="296"/>
      <c r="FB2" s="296"/>
      <c r="FC2" s="296"/>
      <c r="FD2" s="296"/>
      <c r="FE2" s="296"/>
      <c r="FF2" s="296"/>
      <c r="FG2" s="296"/>
      <c r="FH2" s="296"/>
      <c r="FI2" s="296"/>
      <c r="FJ2" s="296"/>
      <c r="FK2" s="296"/>
      <c r="FL2" s="296"/>
      <c r="FM2" s="296"/>
      <c r="FN2" s="296"/>
      <c r="FO2" s="296"/>
      <c r="FP2" s="296"/>
      <c r="FQ2" s="296"/>
      <c r="FR2" s="296"/>
      <c r="FS2" s="296"/>
      <c r="FT2" s="296"/>
      <c r="FU2" s="296"/>
      <c r="FV2" s="296"/>
      <c r="FW2" s="296"/>
      <c r="FX2" s="296"/>
      <c r="FY2" s="296"/>
      <c r="FZ2" s="296"/>
      <c r="GA2" s="296"/>
      <c r="GB2" s="296"/>
      <c r="GC2" s="296"/>
      <c r="GD2" s="296"/>
      <c r="GE2" s="296"/>
      <c r="GF2" s="296"/>
      <c r="GG2" s="296"/>
      <c r="GH2" s="296"/>
      <c r="GI2" s="296"/>
      <c r="GJ2" s="296"/>
      <c r="GK2" s="296"/>
      <c r="GL2" s="296"/>
      <c r="GM2" s="296"/>
      <c r="GN2" s="296"/>
      <c r="GO2" s="296"/>
      <c r="GP2" s="296"/>
      <c r="GQ2" s="296"/>
      <c r="GR2" s="296"/>
      <c r="GS2" s="296"/>
      <c r="GT2" s="296"/>
      <c r="GU2" s="296"/>
      <c r="GV2" s="296"/>
      <c r="GW2" s="296"/>
      <c r="GX2" s="296"/>
      <c r="GY2" s="296"/>
      <c r="GZ2" s="296"/>
      <c r="HA2" s="296"/>
      <c r="HB2" s="296"/>
      <c r="HC2" s="296"/>
      <c r="HD2" s="296"/>
      <c r="HE2" s="296"/>
      <c r="HF2" s="296"/>
      <c r="HG2" s="296"/>
      <c r="HH2" s="296"/>
      <c r="HI2" s="296"/>
      <c r="HJ2" s="296"/>
      <c r="HK2" s="296"/>
      <c r="HL2" s="296"/>
      <c r="HM2" s="296"/>
      <c r="HN2" s="296"/>
      <c r="HO2" s="296"/>
      <c r="HP2" s="296"/>
      <c r="HQ2" s="296"/>
      <c r="HR2" s="296"/>
      <c r="HS2" s="296"/>
      <c r="HT2" s="296"/>
      <c r="HU2" s="296"/>
      <c r="HV2" s="296"/>
      <c r="HW2" s="296"/>
      <c r="HX2" s="296"/>
      <c r="HY2" s="296"/>
      <c r="HZ2" s="296"/>
      <c r="IA2" s="296"/>
      <c r="IB2" s="296"/>
      <c r="IC2" s="296"/>
      <c r="ID2" s="296"/>
      <c r="IE2" s="296"/>
      <c r="IF2" s="296"/>
      <c r="IG2" s="296"/>
    </row>
    <row r="3" s="273" customFormat="1" customHeight="1" spans="9:13">
      <c r="I3" s="271"/>
      <c r="J3" s="271"/>
      <c r="K3" s="271"/>
      <c r="L3" s="295"/>
      <c r="M3" s="297" t="s">
        <v>30</v>
      </c>
    </row>
    <row r="4" s="273" customFormat="1" customHeight="1" spans="1:13">
      <c r="A4" s="281" t="s">
        <v>31</v>
      </c>
      <c r="B4" s="282" t="s">
        <v>32</v>
      </c>
      <c r="C4" s="283" t="s">
        <v>33</v>
      </c>
      <c r="D4" s="284" t="s">
        <v>34</v>
      </c>
      <c r="E4" s="285"/>
      <c r="F4" s="286"/>
      <c r="G4" s="286"/>
      <c r="H4" s="286"/>
      <c r="I4" s="286"/>
      <c r="J4" s="286"/>
      <c r="K4" s="286"/>
      <c r="L4" s="298"/>
      <c r="M4" s="299"/>
    </row>
    <row r="5" s="273" customFormat="1" customHeight="1" spans="1:13">
      <c r="A5" s="281"/>
      <c r="B5" s="282"/>
      <c r="C5" s="283"/>
      <c r="D5" s="287" t="s">
        <v>35</v>
      </c>
      <c r="E5" s="288" t="s">
        <v>36</v>
      </c>
      <c r="F5" s="289" t="s">
        <v>37</v>
      </c>
      <c r="G5" s="290" t="s">
        <v>38</v>
      </c>
      <c r="H5" s="289" t="s">
        <v>39</v>
      </c>
      <c r="I5" s="300" t="s">
        <v>40</v>
      </c>
      <c r="J5" s="290" t="s">
        <v>41</v>
      </c>
      <c r="K5" s="290" t="s">
        <v>42</v>
      </c>
      <c r="L5" s="301" t="s">
        <v>43</v>
      </c>
      <c r="M5" s="281" t="s">
        <v>44</v>
      </c>
    </row>
    <row r="6" ht="26.25" customHeight="1" spans="1:13">
      <c r="A6" s="281"/>
      <c r="B6" s="282"/>
      <c r="C6" s="283"/>
      <c r="D6" s="287"/>
      <c r="E6" s="288"/>
      <c r="F6" s="282"/>
      <c r="G6" s="288"/>
      <c r="H6" s="282"/>
      <c r="I6" s="287"/>
      <c r="J6" s="288"/>
      <c r="K6" s="288"/>
      <c r="L6" s="281"/>
      <c r="M6" s="281"/>
    </row>
    <row r="7" s="273" customFormat="1" ht="20.25" customHeight="1" spans="1:13">
      <c r="A7" s="291">
        <v>1</v>
      </c>
      <c r="B7" s="291">
        <v>2</v>
      </c>
      <c r="C7" s="291">
        <v>3</v>
      </c>
      <c r="D7" s="292">
        <v>4</v>
      </c>
      <c r="E7" s="292">
        <v>5</v>
      </c>
      <c r="F7" s="291">
        <v>6</v>
      </c>
      <c r="G7" s="291">
        <v>7</v>
      </c>
      <c r="H7" s="291">
        <v>8</v>
      </c>
      <c r="I7" s="291">
        <v>9</v>
      </c>
      <c r="J7" s="291">
        <v>10</v>
      </c>
      <c r="K7" s="291">
        <v>11</v>
      </c>
      <c r="L7" s="291">
        <v>12</v>
      </c>
      <c r="M7" s="291">
        <v>13</v>
      </c>
    </row>
    <row r="8" s="274" customFormat="1" ht="12" spans="1:253">
      <c r="A8" s="293"/>
      <c r="B8" s="293" t="s">
        <v>33</v>
      </c>
      <c r="C8" s="294">
        <v>67218.92</v>
      </c>
      <c r="D8" s="294">
        <v>62388.14</v>
      </c>
      <c r="E8" s="294">
        <v>1250</v>
      </c>
      <c r="F8" s="294">
        <v>0</v>
      </c>
      <c r="G8" s="294">
        <v>824.52</v>
      </c>
      <c r="H8" s="294">
        <v>971.5</v>
      </c>
      <c r="I8" s="294">
        <v>0</v>
      </c>
      <c r="J8" s="294">
        <v>0</v>
      </c>
      <c r="K8" s="294">
        <v>333.09</v>
      </c>
      <c r="L8" s="294">
        <v>1232.23</v>
      </c>
      <c r="M8" s="294">
        <v>219.44</v>
      </c>
      <c r="N8" s="276"/>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1"/>
      <c r="CN8" s="271"/>
      <c r="CO8" s="271"/>
      <c r="CP8" s="271"/>
      <c r="CQ8" s="271"/>
      <c r="CR8" s="271"/>
      <c r="CS8" s="271"/>
      <c r="CT8" s="271"/>
      <c r="CU8" s="271"/>
      <c r="CV8" s="271"/>
      <c r="CW8" s="271"/>
      <c r="CX8" s="271"/>
      <c r="CY8" s="271"/>
      <c r="CZ8" s="271"/>
      <c r="DA8" s="271"/>
      <c r="DB8" s="271"/>
      <c r="DC8" s="271"/>
      <c r="DD8" s="271"/>
      <c r="DE8" s="271"/>
      <c r="DF8" s="271"/>
      <c r="DG8" s="271"/>
      <c r="DH8" s="271"/>
      <c r="DI8" s="271"/>
      <c r="DJ8" s="271"/>
      <c r="DK8" s="271"/>
      <c r="DL8" s="271"/>
      <c r="DM8" s="271"/>
      <c r="DN8" s="271"/>
      <c r="DO8" s="271"/>
      <c r="DP8" s="271"/>
      <c r="DQ8" s="271"/>
      <c r="DR8" s="271"/>
      <c r="DS8" s="271"/>
      <c r="DT8" s="271"/>
      <c r="DU8" s="271"/>
      <c r="DV8" s="271"/>
      <c r="DW8" s="271"/>
      <c r="DX8" s="271"/>
      <c r="DY8" s="271"/>
      <c r="DZ8" s="271"/>
      <c r="EA8" s="271"/>
      <c r="EB8" s="271"/>
      <c r="EC8" s="271"/>
      <c r="ED8" s="271"/>
      <c r="EE8" s="271"/>
      <c r="EF8" s="271"/>
      <c r="EG8" s="271"/>
      <c r="EH8" s="271"/>
      <c r="EI8" s="271"/>
      <c r="EJ8" s="271"/>
      <c r="EK8" s="271"/>
      <c r="EL8" s="271"/>
      <c r="EM8" s="271"/>
      <c r="EN8" s="271"/>
      <c r="EO8" s="271"/>
      <c r="EP8" s="271"/>
      <c r="EQ8" s="271"/>
      <c r="ER8" s="271"/>
      <c r="ES8" s="271"/>
      <c r="ET8" s="271"/>
      <c r="EU8" s="271"/>
      <c r="EV8" s="271"/>
      <c r="EW8" s="271"/>
      <c r="EX8" s="271"/>
      <c r="EY8" s="271"/>
      <c r="EZ8" s="271"/>
      <c r="FA8" s="271"/>
      <c r="FB8" s="271"/>
      <c r="FC8" s="271"/>
      <c r="FD8" s="271"/>
      <c r="FE8" s="271"/>
      <c r="FF8" s="271"/>
      <c r="FG8" s="271"/>
      <c r="FH8" s="271"/>
      <c r="FI8" s="271"/>
      <c r="FJ8" s="271"/>
      <c r="FK8" s="271"/>
      <c r="FL8" s="271"/>
      <c r="FM8" s="271"/>
      <c r="FN8" s="271"/>
      <c r="FO8" s="271"/>
      <c r="FP8" s="271"/>
      <c r="FQ8" s="271"/>
      <c r="FR8" s="271"/>
      <c r="FS8" s="271"/>
      <c r="FT8" s="271"/>
      <c r="FU8" s="271"/>
      <c r="FV8" s="271"/>
      <c r="FW8" s="271"/>
      <c r="FX8" s="271"/>
      <c r="FY8" s="271"/>
      <c r="FZ8" s="271"/>
      <c r="GA8" s="271"/>
      <c r="GB8" s="271"/>
      <c r="GC8" s="271"/>
      <c r="GD8" s="271"/>
      <c r="GE8" s="271"/>
      <c r="GF8" s="271"/>
      <c r="GG8" s="271"/>
      <c r="GH8" s="271"/>
      <c r="GI8" s="271"/>
      <c r="GJ8" s="271"/>
      <c r="GK8" s="271"/>
      <c r="GL8" s="271"/>
      <c r="GM8" s="271"/>
      <c r="GN8" s="271"/>
      <c r="GO8" s="271"/>
      <c r="GP8" s="271"/>
      <c r="GQ8" s="271"/>
      <c r="GR8" s="271"/>
      <c r="GS8" s="271"/>
      <c r="GT8" s="271"/>
      <c r="GU8" s="271"/>
      <c r="GV8" s="271"/>
      <c r="GW8" s="271"/>
      <c r="GX8" s="271"/>
      <c r="GY8" s="271"/>
      <c r="GZ8" s="271"/>
      <c r="HA8" s="271"/>
      <c r="HB8" s="271"/>
      <c r="HC8" s="271"/>
      <c r="HD8" s="271"/>
      <c r="HE8" s="271"/>
      <c r="HF8" s="271"/>
      <c r="HG8" s="271"/>
      <c r="HH8" s="271"/>
      <c r="HI8" s="271"/>
      <c r="HJ8" s="271"/>
      <c r="HK8" s="271"/>
      <c r="HL8" s="271"/>
      <c r="HM8" s="271"/>
      <c r="HN8" s="271"/>
      <c r="HO8" s="271"/>
      <c r="HP8" s="271"/>
      <c r="HQ8" s="271"/>
      <c r="HR8" s="271"/>
      <c r="HS8" s="271"/>
      <c r="HT8" s="271"/>
      <c r="HU8" s="271"/>
      <c r="HV8" s="271"/>
      <c r="HW8" s="271"/>
      <c r="HX8" s="271"/>
      <c r="HY8" s="271"/>
      <c r="HZ8" s="271"/>
      <c r="IA8" s="271"/>
      <c r="IB8" s="271"/>
      <c r="IC8" s="271"/>
      <c r="ID8" s="271"/>
      <c r="IE8" s="271"/>
      <c r="IF8" s="271"/>
      <c r="IG8" s="271"/>
      <c r="IH8" s="271"/>
      <c r="II8" s="271"/>
      <c r="IJ8" s="271"/>
      <c r="IK8" s="271"/>
      <c r="IL8" s="271"/>
      <c r="IM8" s="271"/>
      <c r="IN8" s="271"/>
      <c r="IO8" s="271"/>
      <c r="IP8" s="271"/>
      <c r="IQ8" s="271"/>
      <c r="IR8" s="271"/>
      <c r="IS8" s="271"/>
    </row>
    <row r="9" ht="14.25" spans="1:13">
      <c r="A9" s="293" t="s">
        <v>45</v>
      </c>
      <c r="B9" s="293" t="s">
        <v>46</v>
      </c>
      <c r="C9" s="294">
        <v>25227.4</v>
      </c>
      <c r="D9" s="294">
        <v>25227.4</v>
      </c>
      <c r="E9" s="294">
        <v>0</v>
      </c>
      <c r="F9" s="294">
        <v>0</v>
      </c>
      <c r="G9" s="294">
        <v>0</v>
      </c>
      <c r="H9" s="294">
        <v>0</v>
      </c>
      <c r="I9" s="294">
        <v>0</v>
      </c>
      <c r="J9" s="294">
        <v>0</v>
      </c>
      <c r="K9" s="294">
        <v>0</v>
      </c>
      <c r="L9" s="294">
        <v>0</v>
      </c>
      <c r="M9" s="294">
        <v>0</v>
      </c>
    </row>
    <row r="10" ht="14.25" spans="1:13">
      <c r="A10" s="293" t="s">
        <v>47</v>
      </c>
      <c r="B10" s="293" t="s">
        <v>48</v>
      </c>
      <c r="C10" s="294">
        <v>1969.96</v>
      </c>
      <c r="D10" s="294">
        <v>1755.96</v>
      </c>
      <c r="E10" s="294">
        <v>0</v>
      </c>
      <c r="F10" s="294">
        <v>0</v>
      </c>
      <c r="G10" s="294">
        <v>8</v>
      </c>
      <c r="H10" s="294">
        <v>140</v>
      </c>
      <c r="I10" s="294">
        <v>0</v>
      </c>
      <c r="J10" s="294">
        <v>0</v>
      </c>
      <c r="K10" s="294">
        <v>56</v>
      </c>
      <c r="L10" s="294">
        <v>10</v>
      </c>
      <c r="M10" s="294">
        <v>0</v>
      </c>
    </row>
    <row r="11" ht="14.25" spans="1:13">
      <c r="A11" s="293" t="s">
        <v>49</v>
      </c>
      <c r="B11" s="293" t="s">
        <v>50</v>
      </c>
      <c r="C11" s="294">
        <v>7319.46</v>
      </c>
      <c r="D11" s="294">
        <v>7159.46</v>
      </c>
      <c r="E11" s="294">
        <v>0</v>
      </c>
      <c r="F11" s="294">
        <v>0</v>
      </c>
      <c r="G11" s="294">
        <v>29</v>
      </c>
      <c r="H11" s="294">
        <v>0</v>
      </c>
      <c r="I11" s="294">
        <v>0</v>
      </c>
      <c r="J11" s="294">
        <v>0</v>
      </c>
      <c r="K11" s="294">
        <v>60</v>
      </c>
      <c r="L11" s="294">
        <v>71</v>
      </c>
      <c r="M11" s="294">
        <v>0</v>
      </c>
    </row>
    <row r="12" ht="14.25" spans="1:13">
      <c r="A12" s="293" t="s">
        <v>51</v>
      </c>
      <c r="B12" s="293" t="s">
        <v>52</v>
      </c>
      <c r="C12" s="294">
        <v>1847.37</v>
      </c>
      <c r="D12" s="294">
        <v>1847.37</v>
      </c>
      <c r="E12" s="294">
        <v>0</v>
      </c>
      <c r="F12" s="294">
        <v>0</v>
      </c>
      <c r="G12" s="294">
        <v>0</v>
      </c>
      <c r="H12" s="294">
        <v>0</v>
      </c>
      <c r="I12" s="294">
        <v>0</v>
      </c>
      <c r="J12" s="294">
        <v>0</v>
      </c>
      <c r="K12" s="294">
        <v>0</v>
      </c>
      <c r="L12" s="294">
        <v>0</v>
      </c>
      <c r="M12" s="294">
        <v>0</v>
      </c>
    </row>
    <row r="13" ht="14.25" spans="1:13">
      <c r="A13" s="293" t="s">
        <v>53</v>
      </c>
      <c r="B13" s="293" t="s">
        <v>54</v>
      </c>
      <c r="C13" s="294">
        <v>406.65</v>
      </c>
      <c r="D13" s="294">
        <v>406.65</v>
      </c>
      <c r="E13" s="294">
        <v>0</v>
      </c>
      <c r="F13" s="294">
        <v>0</v>
      </c>
      <c r="G13" s="294">
        <v>0</v>
      </c>
      <c r="H13" s="294">
        <v>0</v>
      </c>
      <c r="I13" s="294">
        <v>0</v>
      </c>
      <c r="J13" s="294">
        <v>0</v>
      </c>
      <c r="K13" s="294">
        <v>0</v>
      </c>
      <c r="L13" s="294">
        <v>0</v>
      </c>
      <c r="M13" s="294">
        <v>0</v>
      </c>
    </row>
    <row r="14" ht="14.25" spans="1:13">
      <c r="A14" s="293" t="s">
        <v>55</v>
      </c>
      <c r="B14" s="293" t="s">
        <v>56</v>
      </c>
      <c r="C14" s="294">
        <v>1227.6</v>
      </c>
      <c r="D14" s="294">
        <v>1077.6</v>
      </c>
      <c r="E14" s="294">
        <v>0</v>
      </c>
      <c r="F14" s="294">
        <v>0</v>
      </c>
      <c r="G14" s="294">
        <v>0</v>
      </c>
      <c r="H14" s="294">
        <v>150</v>
      </c>
      <c r="I14" s="294">
        <v>0</v>
      </c>
      <c r="J14" s="294">
        <v>0</v>
      </c>
      <c r="K14" s="294">
        <v>0</v>
      </c>
      <c r="L14" s="294">
        <v>0</v>
      </c>
      <c r="M14" s="294">
        <v>0</v>
      </c>
    </row>
    <row r="15" ht="14.25" spans="1:13">
      <c r="A15" s="293" t="s">
        <v>57</v>
      </c>
      <c r="B15" s="293" t="s">
        <v>58</v>
      </c>
      <c r="C15" s="294">
        <v>4014.11</v>
      </c>
      <c r="D15" s="294">
        <v>3201.85</v>
      </c>
      <c r="E15" s="294">
        <v>0</v>
      </c>
      <c r="F15" s="294">
        <v>0</v>
      </c>
      <c r="G15" s="294">
        <v>261.49</v>
      </c>
      <c r="H15" s="294">
        <v>0</v>
      </c>
      <c r="I15" s="294">
        <v>0</v>
      </c>
      <c r="J15" s="294">
        <v>0</v>
      </c>
      <c r="K15" s="294">
        <v>0</v>
      </c>
      <c r="L15" s="294">
        <v>331.33</v>
      </c>
      <c r="M15" s="294">
        <v>219.44</v>
      </c>
    </row>
    <row r="16" ht="14.25" spans="1:13">
      <c r="A16" s="293" t="s">
        <v>59</v>
      </c>
      <c r="B16" s="293" t="s">
        <v>60</v>
      </c>
      <c r="C16" s="294">
        <v>2092.9</v>
      </c>
      <c r="D16" s="294">
        <v>1608.37</v>
      </c>
      <c r="E16" s="294">
        <v>0</v>
      </c>
      <c r="F16" s="294">
        <v>0</v>
      </c>
      <c r="G16" s="294">
        <v>484.53</v>
      </c>
      <c r="H16" s="294">
        <v>0</v>
      </c>
      <c r="I16" s="294">
        <v>0</v>
      </c>
      <c r="J16" s="294">
        <v>0</v>
      </c>
      <c r="K16" s="294">
        <v>0</v>
      </c>
      <c r="L16" s="294">
        <v>0</v>
      </c>
      <c r="M16" s="294">
        <v>0</v>
      </c>
    </row>
    <row r="17" ht="14.25" spans="1:13">
      <c r="A17" s="293" t="s">
        <v>61</v>
      </c>
      <c r="B17" s="293" t="s">
        <v>62</v>
      </c>
      <c r="C17" s="294">
        <v>1099.54</v>
      </c>
      <c r="D17" s="294">
        <v>826.99</v>
      </c>
      <c r="E17" s="294">
        <v>0</v>
      </c>
      <c r="F17" s="294">
        <v>0</v>
      </c>
      <c r="G17" s="294">
        <v>0</v>
      </c>
      <c r="H17" s="294">
        <v>0</v>
      </c>
      <c r="I17" s="294">
        <v>0</v>
      </c>
      <c r="J17" s="294">
        <v>0</v>
      </c>
      <c r="K17" s="294">
        <v>0</v>
      </c>
      <c r="L17" s="294">
        <v>272.55</v>
      </c>
      <c r="M17" s="294">
        <v>0</v>
      </c>
    </row>
    <row r="18" ht="14.25" spans="1:13">
      <c r="A18" s="293" t="s">
        <v>63</v>
      </c>
      <c r="B18" s="293" t="s">
        <v>64</v>
      </c>
      <c r="C18" s="294">
        <v>2168.08</v>
      </c>
      <c r="D18" s="294">
        <v>1622.73</v>
      </c>
      <c r="E18" s="294">
        <v>0</v>
      </c>
      <c r="F18" s="294">
        <v>0</v>
      </c>
      <c r="G18" s="294">
        <v>0</v>
      </c>
      <c r="H18" s="294">
        <v>0</v>
      </c>
      <c r="I18" s="294">
        <v>0</v>
      </c>
      <c r="J18" s="294">
        <v>0</v>
      </c>
      <c r="K18" s="294">
        <v>0</v>
      </c>
      <c r="L18" s="294">
        <v>545.35</v>
      </c>
      <c r="M18" s="294">
        <v>0</v>
      </c>
    </row>
    <row r="19" ht="14.25" spans="1:13">
      <c r="A19" s="293" t="s">
        <v>65</v>
      </c>
      <c r="B19" s="293" t="s">
        <v>66</v>
      </c>
      <c r="C19" s="294">
        <v>6971.01</v>
      </c>
      <c r="D19" s="294">
        <v>6878.85</v>
      </c>
      <c r="E19" s="294">
        <v>0</v>
      </c>
      <c r="F19" s="294">
        <v>0</v>
      </c>
      <c r="G19" s="294">
        <v>41.5</v>
      </c>
      <c r="H19" s="294">
        <v>1.5</v>
      </c>
      <c r="I19" s="294">
        <v>0</v>
      </c>
      <c r="J19" s="294">
        <v>0</v>
      </c>
      <c r="K19" s="294">
        <v>47.16</v>
      </c>
      <c r="L19" s="294">
        <v>2</v>
      </c>
      <c r="M19" s="294">
        <v>0</v>
      </c>
    </row>
    <row r="20" ht="14.25" spans="1:13">
      <c r="A20" s="293" t="s">
        <v>67</v>
      </c>
      <c r="B20" s="293" t="s">
        <v>68</v>
      </c>
      <c r="C20" s="294">
        <v>5619.22</v>
      </c>
      <c r="D20" s="294">
        <v>3519.29</v>
      </c>
      <c r="E20" s="294">
        <v>1250</v>
      </c>
      <c r="F20" s="294">
        <v>0</v>
      </c>
      <c r="G20" s="294">
        <v>0</v>
      </c>
      <c r="H20" s="294">
        <v>680</v>
      </c>
      <c r="I20" s="294">
        <v>0</v>
      </c>
      <c r="J20" s="294">
        <v>0</v>
      </c>
      <c r="K20" s="294">
        <v>169.93</v>
      </c>
      <c r="L20" s="294">
        <v>0</v>
      </c>
      <c r="M20" s="294">
        <v>0</v>
      </c>
    </row>
    <row r="21" ht="14.25" spans="1:13">
      <c r="A21" s="293" t="s">
        <v>69</v>
      </c>
      <c r="B21" s="293" t="s">
        <v>70</v>
      </c>
      <c r="C21" s="294">
        <v>626.13</v>
      </c>
      <c r="D21" s="294">
        <v>626.13</v>
      </c>
      <c r="E21" s="294">
        <v>0</v>
      </c>
      <c r="F21" s="294">
        <v>0</v>
      </c>
      <c r="G21" s="294">
        <v>0</v>
      </c>
      <c r="H21" s="294">
        <v>0</v>
      </c>
      <c r="I21" s="294">
        <v>0</v>
      </c>
      <c r="J21" s="294">
        <v>0</v>
      </c>
      <c r="K21" s="294">
        <v>0</v>
      </c>
      <c r="L21" s="294">
        <v>0</v>
      </c>
      <c r="M21" s="294">
        <v>0</v>
      </c>
    </row>
    <row r="22" ht="14.25" spans="1:13">
      <c r="A22" s="293" t="s">
        <v>71</v>
      </c>
      <c r="B22" s="293" t="s">
        <v>72</v>
      </c>
      <c r="C22" s="294">
        <v>6629.49</v>
      </c>
      <c r="D22" s="294">
        <v>6629.49</v>
      </c>
      <c r="E22" s="294">
        <v>0</v>
      </c>
      <c r="F22" s="294">
        <v>0</v>
      </c>
      <c r="G22" s="294">
        <v>0</v>
      </c>
      <c r="H22" s="294">
        <v>0</v>
      </c>
      <c r="I22" s="294">
        <v>0</v>
      </c>
      <c r="J22" s="294">
        <v>0</v>
      </c>
      <c r="K22" s="294">
        <v>0</v>
      </c>
      <c r="L22" s="294">
        <v>0</v>
      </c>
      <c r="M22" s="294">
        <v>0</v>
      </c>
    </row>
  </sheetData>
  <sheetProtection formatCells="0" formatColumns="0" formatRows="0"/>
  <mergeCells count="13">
    <mergeCell ref="A4:A6"/>
    <mergeCell ref="B4:B6"/>
    <mergeCell ref="C4:C6"/>
    <mergeCell ref="D5:D6"/>
    <mergeCell ref="E5:E6"/>
    <mergeCell ref="F5:F6"/>
    <mergeCell ref="G5:G6"/>
    <mergeCell ref="H5:H6"/>
    <mergeCell ref="I5:I6"/>
    <mergeCell ref="J5:J6"/>
    <mergeCell ref="K5:K6"/>
    <mergeCell ref="L5:L6"/>
    <mergeCell ref="M5:M6"/>
  </mergeCells>
  <printOptions horizontalCentered="1"/>
  <pageMargins left="0.47244094488189" right="0.47244094488189" top="0.590551181102362" bottom="0.590551181102362" header="0.511811023622047" footer="0.511811023622047"/>
  <pageSetup paperSize="9" scale="69" fitToHeight="10000" orientation="landscape" cellComments="atEnd"/>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D9" sqref="D9"/>
    </sheetView>
  </sheetViews>
  <sheetFormatPr defaultColWidth="9" defaultRowHeight="13.5" outlineLevelCol="4"/>
  <cols>
    <col min="1" max="2" width="9" style="1"/>
    <col min="3" max="3" width="14.75" style="1" customWidth="1"/>
    <col min="4" max="4" width="26" style="1" customWidth="1"/>
    <col min="5" max="5" width="19.375" style="1" customWidth="1"/>
    <col min="6" max="16384" width="9" style="1"/>
  </cols>
  <sheetData>
    <row r="1" ht="20.25" spans="1:5">
      <c r="A1" s="2" t="s">
        <v>519</v>
      </c>
      <c r="B1" s="3"/>
      <c r="C1" s="3"/>
      <c r="D1" s="3"/>
      <c r="E1" s="3"/>
    </row>
    <row r="2" ht="18.75" spans="1:5">
      <c r="A2" s="4" t="s">
        <v>520</v>
      </c>
      <c r="B2" s="4"/>
      <c r="C2" s="4"/>
      <c r="D2" s="4"/>
      <c r="E2" s="4"/>
    </row>
    <row r="3" ht="18.75" spans="1:5">
      <c r="A3" s="5" t="s">
        <v>400</v>
      </c>
      <c r="B3" s="5"/>
      <c r="C3" s="5"/>
      <c r="D3" s="5"/>
      <c r="E3" s="5"/>
    </row>
    <row r="4" ht="27.75" customHeight="1" spans="1:5">
      <c r="A4" s="25" t="s">
        <v>401</v>
      </c>
      <c r="B4" s="26" t="s">
        <v>521</v>
      </c>
      <c r="C4" s="27"/>
      <c r="D4" s="9" t="s">
        <v>403</v>
      </c>
      <c r="E4" s="28" t="s">
        <v>404</v>
      </c>
    </row>
    <row r="5" ht="26.25" customHeight="1" spans="1:5">
      <c r="A5" s="25" t="s">
        <v>405</v>
      </c>
      <c r="B5" s="26" t="s">
        <v>295</v>
      </c>
      <c r="C5" s="27"/>
      <c r="D5" s="9" t="s">
        <v>406</v>
      </c>
      <c r="E5" s="28" t="s">
        <v>295</v>
      </c>
    </row>
    <row r="6" ht="21.75" customHeight="1" spans="1:5">
      <c r="A6" s="25" t="s">
        <v>407</v>
      </c>
      <c r="B6" s="11" t="s">
        <v>522</v>
      </c>
      <c r="C6" s="11"/>
      <c r="D6" s="11"/>
      <c r="E6" s="11"/>
    </row>
    <row r="7" ht="21.75" customHeight="1" spans="1:5">
      <c r="A7" s="25"/>
      <c r="B7" s="11"/>
      <c r="C7" s="11"/>
      <c r="D7" s="11"/>
      <c r="E7" s="11"/>
    </row>
    <row r="8" ht="21.75" customHeight="1" spans="1:5">
      <c r="A8" s="25"/>
      <c r="B8" s="11"/>
      <c r="C8" s="11"/>
      <c r="D8" s="11"/>
      <c r="E8" s="11"/>
    </row>
    <row r="9" ht="31.5" customHeight="1" spans="1:5">
      <c r="A9" s="25" t="s">
        <v>409</v>
      </c>
      <c r="B9" s="29" t="s">
        <v>410</v>
      </c>
      <c r="C9" s="30" t="s">
        <v>523</v>
      </c>
      <c r="D9" s="25" t="s">
        <v>412</v>
      </c>
      <c r="E9" s="31" t="s">
        <v>523</v>
      </c>
    </row>
    <row r="10" ht="93.75" customHeight="1" spans="1:5">
      <c r="A10" s="25"/>
      <c r="B10" s="25" t="s">
        <v>413</v>
      </c>
      <c r="C10" s="32" t="s">
        <v>524</v>
      </c>
      <c r="D10" s="33"/>
      <c r="E10" s="34"/>
    </row>
    <row r="11" ht="27" spans="1:5">
      <c r="A11" s="25"/>
      <c r="B11" s="25" t="s">
        <v>415</v>
      </c>
      <c r="C11" s="32" t="s">
        <v>431</v>
      </c>
      <c r="D11" s="33"/>
      <c r="E11" s="34"/>
    </row>
    <row r="12" ht="21.75" customHeight="1" spans="1:5">
      <c r="A12" s="25" t="s">
        <v>308</v>
      </c>
      <c r="B12" s="25" t="s">
        <v>417</v>
      </c>
      <c r="C12" s="25" t="s">
        <v>418</v>
      </c>
      <c r="D12" s="25" t="s">
        <v>419</v>
      </c>
      <c r="E12" s="25" t="s">
        <v>309</v>
      </c>
    </row>
    <row r="13" ht="43.5" customHeight="1" spans="1:5">
      <c r="A13" s="25"/>
      <c r="B13" s="28" t="s">
        <v>420</v>
      </c>
      <c r="C13" s="35" t="s">
        <v>525</v>
      </c>
      <c r="D13" s="28" t="s">
        <v>327</v>
      </c>
      <c r="E13" s="35" t="s">
        <v>328</v>
      </c>
    </row>
    <row r="14" ht="43.5" customHeight="1" spans="1:5">
      <c r="A14" s="25"/>
      <c r="B14" s="28" t="s">
        <v>420</v>
      </c>
      <c r="C14" s="35" t="s">
        <v>525</v>
      </c>
      <c r="D14" s="28" t="s">
        <v>329</v>
      </c>
      <c r="E14" s="35" t="s">
        <v>330</v>
      </c>
    </row>
    <row r="15" ht="43.5" customHeight="1" spans="1:5">
      <c r="A15" s="25"/>
      <c r="B15" s="28" t="s">
        <v>420</v>
      </c>
      <c r="C15" s="35" t="s">
        <v>525</v>
      </c>
      <c r="D15" s="28" t="s">
        <v>331</v>
      </c>
      <c r="E15" s="35" t="s">
        <v>332</v>
      </c>
    </row>
    <row r="16" ht="43.5" customHeight="1" spans="1:5">
      <c r="A16" s="25"/>
      <c r="B16" s="28" t="s">
        <v>420</v>
      </c>
      <c r="C16" s="35" t="s">
        <v>526</v>
      </c>
      <c r="D16" s="28" t="s">
        <v>527</v>
      </c>
      <c r="E16" s="35" t="s">
        <v>528</v>
      </c>
    </row>
    <row r="17" ht="43.5" customHeight="1" spans="1:5">
      <c r="A17" s="25"/>
      <c r="B17" s="28" t="s">
        <v>420</v>
      </c>
      <c r="C17" s="35" t="s">
        <v>525</v>
      </c>
      <c r="D17" s="28" t="s">
        <v>529</v>
      </c>
      <c r="E17" s="35" t="s">
        <v>371</v>
      </c>
    </row>
    <row r="18" ht="43.5" customHeight="1" spans="1:5">
      <c r="A18" s="25"/>
      <c r="B18" s="28" t="s">
        <v>420</v>
      </c>
      <c r="C18" s="35" t="s">
        <v>525</v>
      </c>
      <c r="D18" s="28" t="s">
        <v>530</v>
      </c>
      <c r="E18" s="35" t="s">
        <v>531</v>
      </c>
    </row>
    <row r="19" ht="43.5" customHeight="1" spans="1:5">
      <c r="A19" s="25"/>
      <c r="B19" s="28" t="s">
        <v>420</v>
      </c>
      <c r="C19" s="35" t="s">
        <v>525</v>
      </c>
      <c r="D19" s="28" t="s">
        <v>333</v>
      </c>
      <c r="E19" s="35" t="s">
        <v>334</v>
      </c>
    </row>
    <row r="20" ht="43.5" customHeight="1" spans="1:5">
      <c r="A20" s="25"/>
      <c r="B20" s="28" t="s">
        <v>422</v>
      </c>
      <c r="C20" s="35" t="s">
        <v>532</v>
      </c>
      <c r="D20" s="28" t="s">
        <v>335</v>
      </c>
      <c r="E20" s="35" t="s">
        <v>336</v>
      </c>
    </row>
    <row r="21" ht="43.5" customHeight="1" spans="1:5">
      <c r="A21" s="25"/>
      <c r="B21" s="28" t="s">
        <v>422</v>
      </c>
      <c r="C21" s="35" t="s">
        <v>532</v>
      </c>
      <c r="D21" s="28" t="s">
        <v>533</v>
      </c>
      <c r="E21" s="35" t="s">
        <v>534</v>
      </c>
    </row>
  </sheetData>
  <mergeCells count="10">
    <mergeCell ref="A2:E2"/>
    <mergeCell ref="A3:E3"/>
    <mergeCell ref="B4:C4"/>
    <mergeCell ref="B5:C5"/>
    <mergeCell ref="C10:E10"/>
    <mergeCell ref="C11:E11"/>
    <mergeCell ref="A6:A8"/>
    <mergeCell ref="A9:A11"/>
    <mergeCell ref="A12:A21"/>
    <mergeCell ref="B6:E8"/>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18" sqref="E18"/>
    </sheetView>
  </sheetViews>
  <sheetFormatPr defaultColWidth="9" defaultRowHeight="13.5" outlineLevelCol="4"/>
  <cols>
    <col min="1" max="2" width="9" style="1"/>
    <col min="3" max="3" width="16.125" style="1" customWidth="1"/>
    <col min="4" max="4" width="21.25" style="1" customWidth="1"/>
    <col min="5" max="5" width="23.875" style="1" customWidth="1"/>
    <col min="6" max="16384" width="9" style="1"/>
  </cols>
  <sheetData>
    <row r="1" ht="20.25" spans="1:5">
      <c r="A1" s="2" t="s">
        <v>535</v>
      </c>
      <c r="B1" s="3"/>
      <c r="C1" s="3"/>
      <c r="D1" s="3"/>
      <c r="E1" s="3"/>
    </row>
    <row r="2" ht="18.75" spans="1:5">
      <c r="A2" s="4" t="s">
        <v>536</v>
      </c>
      <c r="B2" s="4"/>
      <c r="C2" s="4"/>
      <c r="D2" s="4"/>
      <c r="E2" s="4"/>
    </row>
    <row r="3" ht="18.75" spans="1:5">
      <c r="A3" s="5" t="s">
        <v>400</v>
      </c>
      <c r="B3" s="5"/>
      <c r="C3" s="5"/>
      <c r="D3" s="5"/>
      <c r="E3" s="5"/>
    </row>
    <row r="4" ht="21" customHeight="1" spans="1:5">
      <c r="A4" s="6" t="s">
        <v>401</v>
      </c>
      <c r="B4" s="7" t="s">
        <v>537</v>
      </c>
      <c r="C4" s="8"/>
      <c r="D4" s="9" t="s">
        <v>403</v>
      </c>
      <c r="E4" s="10" t="s">
        <v>404</v>
      </c>
    </row>
    <row r="5" ht="27.75" customHeight="1" spans="1:5">
      <c r="A5" s="6" t="s">
        <v>405</v>
      </c>
      <c r="B5" s="7" t="s">
        <v>72</v>
      </c>
      <c r="C5" s="8"/>
      <c r="D5" s="9" t="s">
        <v>406</v>
      </c>
      <c r="E5" s="10" t="s">
        <v>295</v>
      </c>
    </row>
    <row r="6" spans="1:5">
      <c r="A6" s="6" t="s">
        <v>407</v>
      </c>
      <c r="B6" s="11" t="s">
        <v>538</v>
      </c>
      <c r="C6" s="11"/>
      <c r="D6" s="11"/>
      <c r="E6" s="11"/>
    </row>
    <row r="7" spans="1:5">
      <c r="A7" s="6"/>
      <c r="B7" s="11"/>
      <c r="C7" s="11"/>
      <c r="D7" s="11"/>
      <c r="E7" s="11"/>
    </row>
    <row r="8" spans="1:5">
      <c r="A8" s="6"/>
      <c r="B8" s="11"/>
      <c r="C8" s="11"/>
      <c r="D8" s="11"/>
      <c r="E8" s="11"/>
    </row>
    <row r="9" ht="27.75" customHeight="1" spans="1:5">
      <c r="A9" s="6" t="s">
        <v>409</v>
      </c>
      <c r="B9" s="12" t="s">
        <v>410</v>
      </c>
      <c r="C9" s="13" t="s">
        <v>539</v>
      </c>
      <c r="D9" s="6" t="s">
        <v>412</v>
      </c>
      <c r="E9" s="14" t="s">
        <v>539</v>
      </c>
    </row>
    <row r="10" ht="42" customHeight="1" spans="1:5">
      <c r="A10" s="6"/>
      <c r="B10" s="6" t="s">
        <v>413</v>
      </c>
      <c r="C10" s="15" t="s">
        <v>540</v>
      </c>
      <c r="D10" s="16"/>
      <c r="E10" s="17"/>
    </row>
    <row r="11" ht="27" spans="1:5">
      <c r="A11" s="6"/>
      <c r="B11" s="6" t="s">
        <v>415</v>
      </c>
      <c r="C11" s="18" t="s">
        <v>541</v>
      </c>
      <c r="D11" s="19"/>
      <c r="E11" s="20"/>
    </row>
    <row r="12" ht="29.25" customHeight="1" spans="1:5">
      <c r="A12" s="6" t="s">
        <v>308</v>
      </c>
      <c r="B12" s="6" t="s">
        <v>417</v>
      </c>
      <c r="C12" s="6" t="s">
        <v>418</v>
      </c>
      <c r="D12" s="6" t="s">
        <v>419</v>
      </c>
      <c r="E12" s="6" t="s">
        <v>309</v>
      </c>
    </row>
    <row r="13" ht="42" customHeight="1" spans="1:5">
      <c r="A13" s="6"/>
      <c r="B13" s="10" t="s">
        <v>420</v>
      </c>
      <c r="C13" s="21" t="s">
        <v>421</v>
      </c>
      <c r="D13" s="22" t="s">
        <v>542</v>
      </c>
      <c r="E13" s="22" t="s">
        <v>543</v>
      </c>
    </row>
    <row r="14" ht="42" customHeight="1" spans="1:5">
      <c r="A14" s="6"/>
      <c r="B14" s="10" t="s">
        <v>420</v>
      </c>
      <c r="C14" s="21" t="s">
        <v>421</v>
      </c>
      <c r="D14" s="22" t="s">
        <v>544</v>
      </c>
      <c r="E14" s="22" t="s">
        <v>545</v>
      </c>
    </row>
    <row r="15" ht="42" customHeight="1" spans="1:5">
      <c r="A15" s="6"/>
      <c r="B15" s="10" t="s">
        <v>420</v>
      </c>
      <c r="C15" s="21" t="s">
        <v>434</v>
      </c>
      <c r="D15" s="22" t="s">
        <v>546</v>
      </c>
      <c r="E15" s="23">
        <v>1</v>
      </c>
    </row>
    <row r="16" ht="42" customHeight="1" spans="1:5">
      <c r="A16" s="6"/>
      <c r="B16" s="10" t="s">
        <v>420</v>
      </c>
      <c r="C16" s="21" t="s">
        <v>480</v>
      </c>
      <c r="D16" s="22" t="s">
        <v>547</v>
      </c>
      <c r="E16" s="24">
        <v>44531</v>
      </c>
    </row>
    <row r="17" ht="42" customHeight="1" spans="1:5">
      <c r="A17" s="6"/>
      <c r="B17" s="10" t="s">
        <v>422</v>
      </c>
      <c r="C17" s="21" t="s">
        <v>423</v>
      </c>
      <c r="D17" s="22" t="s">
        <v>548</v>
      </c>
      <c r="E17" s="22" t="s">
        <v>549</v>
      </c>
    </row>
    <row r="18" ht="42" customHeight="1" spans="1:5">
      <c r="A18" s="6"/>
      <c r="B18" s="10" t="s">
        <v>422</v>
      </c>
      <c r="C18" s="21" t="s">
        <v>423</v>
      </c>
      <c r="D18" s="22" t="s">
        <v>550</v>
      </c>
      <c r="E18" s="22" t="s">
        <v>551</v>
      </c>
    </row>
  </sheetData>
  <mergeCells count="10">
    <mergeCell ref="A2:E2"/>
    <mergeCell ref="A3:E3"/>
    <mergeCell ref="B4:C4"/>
    <mergeCell ref="B5:C5"/>
    <mergeCell ref="C10:E10"/>
    <mergeCell ref="C11:E11"/>
    <mergeCell ref="A6:A8"/>
    <mergeCell ref="A9:A11"/>
    <mergeCell ref="A12:A18"/>
    <mergeCell ref="B6:E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showGridLines="0" showZeros="0" workbookViewId="0">
      <selection activeCell="A1" sqref="A1"/>
    </sheetView>
  </sheetViews>
  <sheetFormatPr defaultColWidth="9" defaultRowHeight="13.5" outlineLevelCol="5"/>
  <cols>
    <col min="1" max="1" width="21" style="260" customWidth="1"/>
    <col min="2" max="2" width="53.375" style="260" customWidth="1"/>
    <col min="3" max="3" width="18.25" style="260" customWidth="1"/>
    <col min="4" max="4" width="17.625" style="260" customWidth="1"/>
    <col min="5" max="5" width="21.125" style="260" customWidth="1"/>
    <col min="6" max="6" width="20.25" style="260" customWidth="1"/>
    <col min="7" max="16384" width="9" style="260"/>
  </cols>
  <sheetData>
    <row r="1" ht="20.25" customHeight="1" spans="1:1">
      <c r="A1" s="261" t="s">
        <v>73</v>
      </c>
    </row>
    <row r="2" s="257" customFormat="1" ht="28.5" customHeight="1" spans="1:6">
      <c r="A2" s="262" t="s">
        <v>74</v>
      </c>
      <c r="B2" s="263"/>
      <c r="C2" s="263"/>
      <c r="D2" s="263"/>
      <c r="E2" s="263"/>
      <c r="F2" s="262"/>
    </row>
    <row r="3" customHeight="1" spans="1:6">
      <c r="A3" s="264"/>
      <c r="B3" s="264"/>
      <c r="C3" s="264"/>
      <c r="D3" s="264"/>
      <c r="E3" s="265"/>
      <c r="F3" s="265" t="s">
        <v>2</v>
      </c>
    </row>
    <row r="4" s="258" customFormat="1" ht="12" customHeight="1" spans="1:6">
      <c r="A4" s="175" t="s">
        <v>75</v>
      </c>
      <c r="B4" s="175" t="s">
        <v>76</v>
      </c>
      <c r="C4" s="176" t="s">
        <v>77</v>
      </c>
      <c r="D4" s="177" t="s">
        <v>78</v>
      </c>
      <c r="E4" s="177" t="s">
        <v>79</v>
      </c>
      <c r="F4" s="266" t="s">
        <v>80</v>
      </c>
    </row>
    <row r="5" s="259" customFormat="1" ht="12" customHeight="1" spans="1:6">
      <c r="A5" s="267"/>
      <c r="B5" s="268" t="s">
        <v>33</v>
      </c>
      <c r="C5" s="269">
        <v>33084.96</v>
      </c>
      <c r="D5" s="269">
        <v>26171.96</v>
      </c>
      <c r="E5" s="269">
        <v>935</v>
      </c>
      <c r="F5" s="270">
        <v>7027</v>
      </c>
    </row>
    <row r="6" ht="12" customHeight="1" spans="1:6">
      <c r="A6" s="267" t="s">
        <v>81</v>
      </c>
      <c r="B6" s="268" t="s">
        <v>82</v>
      </c>
      <c r="C6" s="269">
        <v>33084.96</v>
      </c>
      <c r="D6" s="269">
        <v>26171.96</v>
      </c>
      <c r="E6" s="269">
        <v>935</v>
      </c>
      <c r="F6" s="270">
        <v>7027</v>
      </c>
    </row>
    <row r="7" ht="12" customHeight="1" spans="1:6">
      <c r="A7" s="267" t="s">
        <v>83</v>
      </c>
      <c r="B7" s="268" t="s">
        <v>84</v>
      </c>
      <c r="C7" s="269">
        <v>2841.46</v>
      </c>
      <c r="D7" s="269">
        <v>543.93</v>
      </c>
      <c r="E7" s="269">
        <v>680</v>
      </c>
      <c r="F7" s="270">
        <v>0</v>
      </c>
    </row>
    <row r="8" ht="12" customHeight="1" spans="1:6">
      <c r="A8" s="267" t="s">
        <v>85</v>
      </c>
      <c r="B8" s="268" t="s">
        <v>86</v>
      </c>
      <c r="C8" s="269">
        <v>2841.46</v>
      </c>
      <c r="D8" s="269">
        <v>543.93</v>
      </c>
      <c r="E8" s="269">
        <v>680</v>
      </c>
      <c r="F8" s="270">
        <v>0</v>
      </c>
    </row>
    <row r="9" ht="12" customHeight="1" spans="1:6">
      <c r="A9" s="267" t="s">
        <v>87</v>
      </c>
      <c r="B9" s="268" t="s">
        <v>88</v>
      </c>
      <c r="C9" s="269">
        <v>2841.46</v>
      </c>
      <c r="D9" s="269">
        <v>543.93</v>
      </c>
      <c r="E9" s="269">
        <v>680</v>
      </c>
      <c r="F9" s="270">
        <v>0</v>
      </c>
    </row>
    <row r="10" ht="12" customHeight="1" spans="1:6">
      <c r="A10" s="267" t="s">
        <v>89</v>
      </c>
      <c r="B10" s="268" t="s">
        <v>90</v>
      </c>
      <c r="C10" s="269">
        <v>0</v>
      </c>
      <c r="D10" s="269">
        <v>92.87</v>
      </c>
      <c r="E10" s="269">
        <v>0</v>
      </c>
      <c r="F10" s="270">
        <v>0</v>
      </c>
    </row>
    <row r="11" ht="12" customHeight="1" spans="1:6">
      <c r="A11" s="267" t="s">
        <v>91</v>
      </c>
      <c r="B11" s="268" t="s">
        <v>92</v>
      </c>
      <c r="C11" s="269">
        <v>0</v>
      </c>
      <c r="D11" s="269">
        <v>92.87</v>
      </c>
      <c r="E11" s="269">
        <v>0</v>
      </c>
      <c r="F11" s="270">
        <v>0</v>
      </c>
    </row>
    <row r="12" ht="12" customHeight="1" spans="1:6">
      <c r="A12" s="267" t="s">
        <v>93</v>
      </c>
      <c r="B12" s="268" t="s">
        <v>94</v>
      </c>
      <c r="C12" s="269">
        <v>0</v>
      </c>
      <c r="D12" s="269">
        <v>92.87</v>
      </c>
      <c r="E12" s="269">
        <v>0</v>
      </c>
      <c r="F12" s="270">
        <v>0</v>
      </c>
    </row>
    <row r="13" ht="12" customHeight="1" spans="1:6">
      <c r="A13" s="267" t="s">
        <v>95</v>
      </c>
      <c r="B13" s="268" t="s">
        <v>96</v>
      </c>
      <c r="C13" s="269">
        <v>25690.51</v>
      </c>
      <c r="D13" s="269">
        <v>24285.16</v>
      </c>
      <c r="E13" s="269">
        <v>255</v>
      </c>
      <c r="F13" s="270">
        <v>7027</v>
      </c>
    </row>
    <row r="14" ht="12" customHeight="1" spans="1:6">
      <c r="A14" s="267" t="s">
        <v>97</v>
      </c>
      <c r="B14" s="268" t="s">
        <v>98</v>
      </c>
      <c r="C14" s="269">
        <v>23560.83</v>
      </c>
      <c r="D14" s="269">
        <v>18638</v>
      </c>
      <c r="E14" s="269">
        <v>255</v>
      </c>
      <c r="F14" s="270">
        <v>4065</v>
      </c>
    </row>
    <row r="15" ht="12" customHeight="1" spans="1:6">
      <c r="A15" s="267" t="s">
        <v>99</v>
      </c>
      <c r="B15" s="268" t="s">
        <v>100</v>
      </c>
      <c r="C15" s="269">
        <v>8663.75</v>
      </c>
      <c r="D15" s="269">
        <v>0</v>
      </c>
      <c r="E15" s="269">
        <v>0</v>
      </c>
      <c r="F15" s="270">
        <v>0</v>
      </c>
    </row>
    <row r="16" ht="12" customHeight="1" spans="1:6">
      <c r="A16" s="267" t="s">
        <v>101</v>
      </c>
      <c r="B16" s="268" t="s">
        <v>102</v>
      </c>
      <c r="C16" s="269">
        <v>0</v>
      </c>
      <c r="D16" s="269">
        <v>265</v>
      </c>
      <c r="E16" s="269">
        <v>0</v>
      </c>
      <c r="F16" s="270">
        <v>0</v>
      </c>
    </row>
    <row r="17" ht="12" customHeight="1" spans="1:6">
      <c r="A17" s="267" t="s">
        <v>103</v>
      </c>
      <c r="B17" s="268" t="s">
        <v>104</v>
      </c>
      <c r="C17" s="269">
        <v>4601.18</v>
      </c>
      <c r="D17" s="269">
        <v>3985</v>
      </c>
      <c r="E17" s="269">
        <v>105</v>
      </c>
      <c r="F17" s="270">
        <v>0</v>
      </c>
    </row>
    <row r="18" ht="12" customHeight="1" spans="1:6">
      <c r="A18" s="267" t="s">
        <v>105</v>
      </c>
      <c r="B18" s="268" t="s">
        <v>106</v>
      </c>
      <c r="C18" s="269">
        <v>0</v>
      </c>
      <c r="D18" s="269">
        <v>3000</v>
      </c>
      <c r="E18" s="269">
        <v>0</v>
      </c>
      <c r="F18" s="270">
        <v>0</v>
      </c>
    </row>
    <row r="19" ht="12" customHeight="1" spans="1:6">
      <c r="A19" s="267" t="s">
        <v>107</v>
      </c>
      <c r="B19" s="268" t="s">
        <v>108</v>
      </c>
      <c r="C19" s="269">
        <v>8930.42</v>
      </c>
      <c r="D19" s="269">
        <v>971</v>
      </c>
      <c r="E19" s="269">
        <v>150</v>
      </c>
      <c r="F19" s="270">
        <v>0</v>
      </c>
    </row>
    <row r="20" ht="12" customHeight="1" spans="1:6">
      <c r="A20" s="267" t="s">
        <v>109</v>
      </c>
      <c r="B20" s="268" t="s">
        <v>110</v>
      </c>
      <c r="C20" s="269">
        <v>1052.74</v>
      </c>
      <c r="D20" s="269">
        <v>1488</v>
      </c>
      <c r="E20" s="269">
        <v>0</v>
      </c>
      <c r="F20" s="270">
        <v>0</v>
      </c>
    </row>
    <row r="21" ht="12" customHeight="1" spans="1:6">
      <c r="A21" s="267" t="s">
        <v>111</v>
      </c>
      <c r="B21" s="268" t="s">
        <v>112</v>
      </c>
      <c r="C21" s="269">
        <v>312.74</v>
      </c>
      <c r="D21" s="269">
        <v>1227</v>
      </c>
      <c r="E21" s="269">
        <v>0</v>
      </c>
      <c r="F21" s="270">
        <v>105</v>
      </c>
    </row>
    <row r="22" ht="12" customHeight="1" spans="1:6">
      <c r="A22" s="267" t="s">
        <v>113</v>
      </c>
      <c r="B22" s="268" t="s">
        <v>114</v>
      </c>
      <c r="C22" s="269">
        <v>0</v>
      </c>
      <c r="D22" s="269">
        <v>1250</v>
      </c>
      <c r="E22" s="269">
        <v>0</v>
      </c>
      <c r="F22" s="270">
        <v>0</v>
      </c>
    </row>
    <row r="23" ht="12" customHeight="1" spans="1:6">
      <c r="A23" s="267" t="s">
        <v>115</v>
      </c>
      <c r="B23" s="268" t="s">
        <v>116</v>
      </c>
      <c r="C23" s="269">
        <v>0</v>
      </c>
      <c r="D23" s="269">
        <v>6452</v>
      </c>
      <c r="E23" s="269">
        <v>0</v>
      </c>
      <c r="F23" s="270">
        <v>3960</v>
      </c>
    </row>
    <row r="24" ht="12" customHeight="1" spans="1:6">
      <c r="A24" s="267" t="s">
        <v>117</v>
      </c>
      <c r="B24" s="268" t="s">
        <v>118</v>
      </c>
      <c r="C24" s="269">
        <v>1811.38</v>
      </c>
      <c r="D24" s="269">
        <v>5437.16</v>
      </c>
      <c r="E24" s="269">
        <v>0</v>
      </c>
      <c r="F24" s="270">
        <v>2827</v>
      </c>
    </row>
    <row r="25" ht="12" customHeight="1" spans="1:6">
      <c r="A25" s="267" t="s">
        <v>119</v>
      </c>
      <c r="B25" s="268" t="s">
        <v>120</v>
      </c>
      <c r="C25" s="269">
        <v>0</v>
      </c>
      <c r="D25" s="269">
        <v>665</v>
      </c>
      <c r="E25" s="269">
        <v>0</v>
      </c>
      <c r="F25" s="270">
        <v>2817</v>
      </c>
    </row>
    <row r="26" ht="12" customHeight="1" spans="1:6">
      <c r="A26" s="267" t="s">
        <v>121</v>
      </c>
      <c r="B26" s="268" t="s">
        <v>122</v>
      </c>
      <c r="C26" s="269">
        <v>1811.38</v>
      </c>
      <c r="D26" s="269">
        <v>4772.16</v>
      </c>
      <c r="E26" s="269">
        <v>0</v>
      </c>
      <c r="F26" s="270">
        <v>10</v>
      </c>
    </row>
    <row r="27" ht="12" customHeight="1" spans="1:6">
      <c r="A27" s="267" t="s">
        <v>123</v>
      </c>
      <c r="B27" s="268" t="s">
        <v>124</v>
      </c>
      <c r="C27" s="269">
        <v>318.3</v>
      </c>
      <c r="D27" s="269">
        <v>170</v>
      </c>
      <c r="E27" s="269">
        <v>0</v>
      </c>
      <c r="F27" s="270">
        <v>0</v>
      </c>
    </row>
    <row r="28" ht="12" customHeight="1" spans="1:6">
      <c r="A28" s="267" t="s">
        <v>125</v>
      </c>
      <c r="B28" s="268" t="s">
        <v>126</v>
      </c>
      <c r="C28" s="269">
        <v>318.3</v>
      </c>
      <c r="D28" s="269">
        <v>170</v>
      </c>
      <c r="E28" s="269">
        <v>0</v>
      </c>
      <c r="F28" s="270">
        <v>0</v>
      </c>
    </row>
    <row r="29" ht="12" customHeight="1" spans="1:6">
      <c r="A29" s="267" t="s">
        <v>127</v>
      </c>
      <c r="B29" s="268" t="s">
        <v>128</v>
      </c>
      <c r="C29" s="269">
        <v>0</v>
      </c>
      <c r="D29" s="269">
        <v>40</v>
      </c>
      <c r="E29" s="269">
        <v>0</v>
      </c>
      <c r="F29" s="270">
        <v>135</v>
      </c>
    </row>
    <row r="30" ht="12" customHeight="1" spans="1:6">
      <c r="A30" s="267" t="s">
        <v>129</v>
      </c>
      <c r="B30" s="268" t="s">
        <v>130</v>
      </c>
      <c r="C30" s="269">
        <v>0</v>
      </c>
      <c r="D30" s="269">
        <v>40</v>
      </c>
      <c r="E30" s="269">
        <v>0</v>
      </c>
      <c r="F30" s="270">
        <v>135</v>
      </c>
    </row>
    <row r="31" ht="12" customHeight="1" spans="1:6">
      <c r="A31" s="267" t="s">
        <v>131</v>
      </c>
      <c r="B31" s="268" t="s">
        <v>132</v>
      </c>
      <c r="C31" s="269">
        <v>3728.98</v>
      </c>
      <c r="D31" s="269">
        <v>0</v>
      </c>
      <c r="E31" s="269">
        <v>0</v>
      </c>
      <c r="F31" s="270">
        <v>0</v>
      </c>
    </row>
    <row r="32" ht="12" customHeight="1" spans="1:6">
      <c r="A32" s="267" t="s">
        <v>133</v>
      </c>
      <c r="B32" s="268" t="s">
        <v>134</v>
      </c>
      <c r="C32" s="269">
        <v>3728.98</v>
      </c>
      <c r="D32" s="269">
        <v>0</v>
      </c>
      <c r="E32" s="269">
        <v>0</v>
      </c>
      <c r="F32" s="270">
        <v>0</v>
      </c>
    </row>
    <row r="33" ht="12" customHeight="1" spans="1:6">
      <c r="A33" s="267" t="s">
        <v>135</v>
      </c>
      <c r="B33" s="268" t="s">
        <v>136</v>
      </c>
      <c r="C33" s="269">
        <v>839.15</v>
      </c>
      <c r="D33" s="269">
        <v>0</v>
      </c>
      <c r="E33" s="269">
        <v>0</v>
      </c>
      <c r="F33" s="270">
        <v>0</v>
      </c>
    </row>
    <row r="34" ht="12" customHeight="1" spans="1:6">
      <c r="A34" s="267" t="s">
        <v>137</v>
      </c>
      <c r="B34" s="268" t="s">
        <v>138</v>
      </c>
      <c r="C34" s="269">
        <v>1261.01</v>
      </c>
      <c r="D34" s="269">
        <v>0</v>
      </c>
      <c r="E34" s="269">
        <v>0</v>
      </c>
      <c r="F34" s="270">
        <v>0</v>
      </c>
    </row>
    <row r="35" ht="12" customHeight="1" spans="1:6">
      <c r="A35" s="267" t="s">
        <v>139</v>
      </c>
      <c r="B35" s="268" t="s">
        <v>140</v>
      </c>
      <c r="C35" s="269">
        <v>1449.61</v>
      </c>
      <c r="D35" s="269">
        <v>0</v>
      </c>
      <c r="E35" s="269">
        <v>0</v>
      </c>
      <c r="F35" s="270">
        <v>0</v>
      </c>
    </row>
    <row r="36" ht="12" customHeight="1" spans="1:6">
      <c r="A36" s="267" t="s">
        <v>141</v>
      </c>
      <c r="B36" s="268" t="s">
        <v>142</v>
      </c>
      <c r="C36" s="269">
        <v>179.21</v>
      </c>
      <c r="D36" s="269">
        <v>0</v>
      </c>
      <c r="E36" s="269">
        <v>0</v>
      </c>
      <c r="F36" s="270">
        <v>0</v>
      </c>
    </row>
    <row r="37" ht="12" customHeight="1" spans="1:6">
      <c r="A37" s="267" t="s">
        <v>143</v>
      </c>
      <c r="B37" s="268" t="s">
        <v>144</v>
      </c>
      <c r="C37" s="269">
        <v>824.01</v>
      </c>
      <c r="D37" s="269">
        <v>0</v>
      </c>
      <c r="E37" s="269">
        <v>0</v>
      </c>
      <c r="F37" s="270">
        <v>0</v>
      </c>
    </row>
    <row r="38" ht="12" customHeight="1" spans="1:6">
      <c r="A38" s="267" t="s">
        <v>145</v>
      </c>
      <c r="B38" s="268" t="s">
        <v>146</v>
      </c>
      <c r="C38" s="269">
        <v>824.01</v>
      </c>
      <c r="D38" s="269">
        <v>0</v>
      </c>
      <c r="E38" s="269">
        <v>0</v>
      </c>
      <c r="F38" s="270">
        <v>0</v>
      </c>
    </row>
    <row r="39" ht="12" customHeight="1" spans="1:6">
      <c r="A39" s="267" t="s">
        <v>147</v>
      </c>
      <c r="B39" s="268" t="s">
        <v>148</v>
      </c>
      <c r="C39" s="269">
        <v>243.07</v>
      </c>
      <c r="D39" s="269">
        <v>0</v>
      </c>
      <c r="E39" s="269">
        <v>0</v>
      </c>
      <c r="F39" s="270">
        <v>0</v>
      </c>
    </row>
    <row r="40" ht="12" customHeight="1" spans="1:6">
      <c r="A40" s="267" t="s">
        <v>149</v>
      </c>
      <c r="B40" s="268" t="s">
        <v>150</v>
      </c>
      <c r="C40" s="269">
        <v>494.09</v>
      </c>
      <c r="D40" s="269">
        <v>0</v>
      </c>
      <c r="E40" s="269">
        <v>0</v>
      </c>
      <c r="F40" s="270">
        <v>0</v>
      </c>
    </row>
    <row r="41" ht="12" customHeight="1" spans="1:6">
      <c r="A41" s="267" t="s">
        <v>151</v>
      </c>
      <c r="B41" s="268" t="s">
        <v>152</v>
      </c>
      <c r="C41" s="269">
        <v>86.85</v>
      </c>
      <c r="D41" s="269">
        <v>0</v>
      </c>
      <c r="E41" s="269">
        <v>0</v>
      </c>
      <c r="F41" s="270">
        <v>0</v>
      </c>
    </row>
    <row r="42" ht="12" customHeight="1" spans="1:6">
      <c r="A42" s="267" t="s">
        <v>153</v>
      </c>
      <c r="B42" s="268" t="s">
        <v>154</v>
      </c>
      <c r="C42" s="269">
        <v>0</v>
      </c>
      <c r="D42" s="269">
        <v>1250</v>
      </c>
      <c r="E42" s="269">
        <v>0</v>
      </c>
      <c r="F42" s="270">
        <v>0</v>
      </c>
    </row>
    <row r="43" ht="12" customHeight="1" spans="1:6">
      <c r="A43" s="267" t="s">
        <v>155</v>
      </c>
      <c r="B43" s="268" t="s">
        <v>156</v>
      </c>
      <c r="C43" s="269">
        <v>0</v>
      </c>
      <c r="D43" s="269">
        <v>1250</v>
      </c>
      <c r="E43" s="269">
        <v>0</v>
      </c>
      <c r="F43" s="270">
        <v>0</v>
      </c>
    </row>
    <row r="44" ht="12" customHeight="1" spans="1:6">
      <c r="A44" s="267" t="s">
        <v>157</v>
      </c>
      <c r="B44" s="268" t="s">
        <v>158</v>
      </c>
      <c r="C44" s="269">
        <v>0</v>
      </c>
      <c r="D44" s="269">
        <v>1250</v>
      </c>
      <c r="E44" s="269">
        <v>0</v>
      </c>
      <c r="F44" s="270">
        <v>0</v>
      </c>
    </row>
  </sheetData>
  <sheetProtection formatCells="0" formatColumns="0" formatRows="0"/>
  <printOptions horizontalCentered="1"/>
  <pageMargins left="0.47244094488189" right="0.47244094488189" top="0.590551181102362" bottom="0.590551181102362" header="0.511811023622047" footer="0.511811023622047"/>
  <pageSetup paperSize="9" scale="84" fitToHeight="10000" orientation="landscape" cellComments="atEnd"/>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showGridLines="0" showZeros="0" workbookViewId="0">
      <selection activeCell="A1" sqref="A1"/>
    </sheetView>
  </sheetViews>
  <sheetFormatPr defaultColWidth="9" defaultRowHeight="23.25" customHeight="1" outlineLevelCol="5"/>
  <cols>
    <col min="1" max="1" width="29.375" style="225" customWidth="1"/>
    <col min="2" max="2" width="27.375" style="225" customWidth="1"/>
    <col min="3" max="3" width="29.375" style="225" customWidth="1"/>
    <col min="4" max="4" width="27.375" style="225" customWidth="1"/>
    <col min="5" max="16384" width="9" style="225"/>
  </cols>
  <sheetData>
    <row r="1" customHeight="1" spans="1:4">
      <c r="A1" s="226" t="s">
        <v>159</v>
      </c>
      <c r="D1" s="227"/>
    </row>
    <row r="2" s="222" customFormat="1" ht="28.5" customHeight="1" spans="1:4">
      <c r="A2" s="228" t="s">
        <v>160</v>
      </c>
      <c r="B2" s="228"/>
      <c r="C2" s="228"/>
      <c r="D2" s="228"/>
    </row>
    <row r="3" s="223" customFormat="1" customHeight="1" spans="1:4">
      <c r="A3" s="229"/>
      <c r="B3" s="229"/>
      <c r="C3" s="229"/>
      <c r="D3" s="230" t="s">
        <v>2</v>
      </c>
    </row>
    <row r="4" s="223" customFormat="1" ht="20.25" customHeight="1" spans="1:4">
      <c r="A4" s="231" t="s">
        <v>3</v>
      </c>
      <c r="B4" s="231"/>
      <c r="C4" s="231" t="s">
        <v>4</v>
      </c>
      <c r="D4" s="231"/>
    </row>
    <row r="5" s="223" customFormat="1" ht="20.25" customHeight="1" spans="1:4">
      <c r="A5" s="232" t="s">
        <v>5</v>
      </c>
      <c r="B5" s="233" t="s">
        <v>6</v>
      </c>
      <c r="C5" s="232" t="s">
        <v>5</v>
      </c>
      <c r="D5" s="233" t="s">
        <v>6</v>
      </c>
    </row>
    <row r="6" s="224" customFormat="1" ht="20.25" customHeight="1" spans="1:4">
      <c r="A6" s="234" t="s">
        <v>7</v>
      </c>
      <c r="B6" s="235">
        <v>62388.14</v>
      </c>
      <c r="C6" s="236" t="s">
        <v>8</v>
      </c>
      <c r="D6" s="237">
        <v>30970.27</v>
      </c>
    </row>
    <row r="7" s="224" customFormat="1" ht="20.25" customHeight="1" spans="1:4">
      <c r="A7" s="234" t="s">
        <v>9</v>
      </c>
      <c r="B7" s="235">
        <v>1250</v>
      </c>
      <c r="C7" s="236" t="s">
        <v>10</v>
      </c>
      <c r="D7" s="237">
        <v>25975.99</v>
      </c>
    </row>
    <row r="8" s="224" customFormat="1" ht="20.25" customHeight="1" spans="1:4">
      <c r="A8" s="234"/>
      <c r="B8" s="237"/>
      <c r="C8" s="236" t="s">
        <v>12</v>
      </c>
      <c r="D8" s="237">
        <v>4994.28</v>
      </c>
    </row>
    <row r="9" s="224" customFormat="1" ht="20.25" customHeight="1" spans="1:4">
      <c r="A9" s="234"/>
      <c r="B9" s="238"/>
      <c r="C9" s="236" t="s">
        <v>14</v>
      </c>
      <c r="D9" s="237">
        <v>25640.87</v>
      </c>
    </row>
    <row r="10" s="224" customFormat="1" ht="20.25" customHeight="1" spans="1:4">
      <c r="A10" s="234"/>
      <c r="B10" s="235"/>
      <c r="C10" s="236" t="s">
        <v>16</v>
      </c>
      <c r="D10" s="237">
        <v>5605</v>
      </c>
    </row>
    <row r="11" s="224" customFormat="1" ht="20.25" customHeight="1" spans="1:4">
      <c r="A11" s="239"/>
      <c r="B11" s="235"/>
      <c r="C11" s="240" t="s">
        <v>18</v>
      </c>
      <c r="D11" s="237">
        <v>18785.87</v>
      </c>
    </row>
    <row r="12" s="224" customFormat="1" ht="20.25" customHeight="1" spans="1:4">
      <c r="A12" s="239"/>
      <c r="B12" s="235"/>
      <c r="C12" s="236" t="s">
        <v>20</v>
      </c>
      <c r="D12" s="237">
        <v>1250</v>
      </c>
    </row>
    <row r="13" s="224" customFormat="1" ht="20.25" customHeight="1" spans="1:4">
      <c r="A13" s="239"/>
      <c r="B13" s="235"/>
      <c r="C13" s="240" t="s">
        <v>161</v>
      </c>
      <c r="D13" s="241">
        <v>7027</v>
      </c>
    </row>
    <row r="14" s="223" customFormat="1" ht="20.25" customHeight="1" spans="1:6">
      <c r="A14" s="242"/>
      <c r="B14" s="235"/>
      <c r="C14" s="240"/>
      <c r="D14" s="237"/>
      <c r="E14" s="224"/>
      <c r="F14" s="224"/>
    </row>
    <row r="15" s="223" customFormat="1" ht="20.25" customHeight="1" spans="1:6">
      <c r="A15" s="242"/>
      <c r="B15" s="237"/>
      <c r="C15" s="243"/>
      <c r="D15" s="237"/>
      <c r="E15" s="224"/>
      <c r="F15" s="224"/>
    </row>
    <row r="16" s="223" customFormat="1" ht="20.25" customHeight="1" spans="1:5">
      <c r="A16" s="244"/>
      <c r="B16" s="245"/>
      <c r="C16" s="243"/>
      <c r="D16" s="237"/>
      <c r="E16" s="224"/>
    </row>
    <row r="17" s="223" customFormat="1" ht="20.25" customHeight="1" spans="1:6">
      <c r="A17" s="242"/>
      <c r="B17" s="246"/>
      <c r="C17" s="247"/>
      <c r="D17" s="241"/>
      <c r="E17" s="224"/>
      <c r="F17" s="224"/>
    </row>
    <row r="18" s="223" customFormat="1" ht="20.25" customHeight="1" spans="1:6">
      <c r="A18" s="244"/>
      <c r="B18" s="248"/>
      <c r="C18" s="247"/>
      <c r="D18" s="237"/>
      <c r="E18" s="224"/>
      <c r="F18" s="224"/>
    </row>
    <row r="19" s="223" customFormat="1" ht="20.25" customHeight="1" spans="1:6">
      <c r="A19" s="244"/>
      <c r="B19" s="248"/>
      <c r="C19" s="247"/>
      <c r="D19" s="241"/>
      <c r="E19" s="224"/>
      <c r="F19" s="224"/>
    </row>
    <row r="20" s="223" customFormat="1" ht="20.25" customHeight="1" spans="1:5">
      <c r="A20" s="239"/>
      <c r="B20" s="248"/>
      <c r="C20" s="249"/>
      <c r="D20" s="241"/>
      <c r="E20" s="224"/>
    </row>
    <row r="21" s="223" customFormat="1" ht="20.25" customHeight="1" spans="1:4">
      <c r="A21" s="239"/>
      <c r="B21" s="248"/>
      <c r="C21" s="250"/>
      <c r="D21" s="250"/>
    </row>
    <row r="22" s="223" customFormat="1" ht="20.25" customHeight="1" spans="1:4">
      <c r="A22" s="242"/>
      <c r="B22" s="251"/>
      <c r="C22" s="252"/>
      <c r="D22" s="241"/>
    </row>
    <row r="23" s="224" customFormat="1" ht="20.25" customHeight="1" spans="1:4">
      <c r="A23" s="253" t="s">
        <v>26</v>
      </c>
      <c r="B23" s="237">
        <v>63638.14</v>
      </c>
      <c r="C23" s="254" t="s">
        <v>27</v>
      </c>
      <c r="D23" s="237">
        <v>63638.14</v>
      </c>
    </row>
    <row r="24" customHeight="1" spans="1:4">
      <c r="A24" s="255"/>
      <c r="C24" s="256"/>
      <c r="D24" s="256"/>
    </row>
    <row r="25" customHeight="1" spans="3:4">
      <c r="C25" s="256"/>
      <c r="D25" s="256"/>
    </row>
    <row r="26" customHeight="1" spans="3:4">
      <c r="C26" s="256"/>
      <c r="D26" s="256"/>
    </row>
    <row r="27" customHeight="1" spans="3:3">
      <c r="C27" s="256"/>
    </row>
  </sheetData>
  <sheetProtection formatCells="0" formatColumns="0" formatRows="0"/>
  <mergeCells count="1">
    <mergeCell ref="A2:D2"/>
  </mergeCells>
  <printOptions horizontalCentered="1"/>
  <pageMargins left="0.47244094488189" right="0.47244094488189" top="0.590551181102362" bottom="0.590551181102362" header="0.511811023622047" footer="0.511811023622047"/>
  <pageSetup paperSize="9" fitToHeight="10000" orientation="landscape" cellComments="atEnd"/>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showGridLines="0" showZeros="0" workbookViewId="0">
      <selection activeCell="A1" sqref="A1"/>
    </sheetView>
  </sheetViews>
  <sheetFormatPr defaultColWidth="9" defaultRowHeight="13.5" outlineLevelCol="4"/>
  <cols>
    <col min="1" max="1" width="21" style="212" customWidth="1"/>
    <col min="2" max="2" width="53.375" style="212" customWidth="1"/>
    <col min="3" max="3" width="13.5" style="212" customWidth="1"/>
    <col min="4" max="4" width="18.25" style="212" customWidth="1"/>
    <col min="5" max="5" width="17.625" style="212" customWidth="1"/>
    <col min="6" max="16384" width="9" style="212"/>
  </cols>
  <sheetData>
    <row r="1" ht="20.25" customHeight="1" spans="1:1">
      <c r="A1" s="213" t="s">
        <v>162</v>
      </c>
    </row>
    <row r="2" s="209" customFormat="1" ht="28.5" customHeight="1" spans="1:5">
      <c r="A2" s="214" t="s">
        <v>163</v>
      </c>
      <c r="B2" s="215"/>
      <c r="C2" s="215"/>
      <c r="D2" s="215"/>
      <c r="E2" s="215"/>
    </row>
    <row r="3" s="210" customFormat="1" ht="12" customHeight="1" spans="1:5">
      <c r="A3" s="216"/>
      <c r="B3" s="216"/>
      <c r="C3" s="216"/>
      <c r="D3" s="216"/>
      <c r="E3" s="217" t="s">
        <v>2</v>
      </c>
    </row>
    <row r="4" s="210" customFormat="1" ht="12" customHeight="1" spans="1:5">
      <c r="A4" s="172" t="s">
        <v>75</v>
      </c>
      <c r="B4" s="172" t="s">
        <v>76</v>
      </c>
      <c r="C4" s="218" t="s">
        <v>164</v>
      </c>
      <c r="D4" s="218"/>
      <c r="E4" s="218"/>
    </row>
    <row r="5" s="210" customFormat="1" ht="12" customHeight="1" spans="1:5">
      <c r="A5" s="174"/>
      <c r="B5" s="174"/>
      <c r="C5" s="175" t="s">
        <v>165</v>
      </c>
      <c r="D5" s="176" t="s">
        <v>77</v>
      </c>
      <c r="E5" s="177" t="s">
        <v>78</v>
      </c>
    </row>
    <row r="6" s="211" customFormat="1" ht="12" customHeight="1" spans="1:5">
      <c r="A6" s="219"/>
      <c r="B6" s="220" t="s">
        <v>33</v>
      </c>
      <c r="C6" s="221">
        <v>55361.14</v>
      </c>
      <c r="D6" s="221">
        <v>30970.27</v>
      </c>
      <c r="E6" s="221">
        <v>24390.87</v>
      </c>
    </row>
    <row r="7" ht="12" customHeight="1" spans="1:5">
      <c r="A7" s="219" t="s">
        <v>81</v>
      </c>
      <c r="B7" s="220" t="s">
        <v>82</v>
      </c>
      <c r="C7" s="221">
        <v>55361.14</v>
      </c>
      <c r="D7" s="221">
        <v>30970.27</v>
      </c>
      <c r="E7" s="221">
        <v>24390.87</v>
      </c>
    </row>
    <row r="8" ht="12" customHeight="1" spans="1:5">
      <c r="A8" s="219" t="s">
        <v>83</v>
      </c>
      <c r="B8" s="220" t="s">
        <v>84</v>
      </c>
      <c r="C8" s="221">
        <v>3215.46</v>
      </c>
      <c r="D8" s="221">
        <v>2841.46</v>
      </c>
      <c r="E8" s="221">
        <v>374</v>
      </c>
    </row>
    <row r="9" ht="12" customHeight="1" spans="1:5">
      <c r="A9" s="219" t="s">
        <v>85</v>
      </c>
      <c r="B9" s="220" t="s">
        <v>86</v>
      </c>
      <c r="C9" s="221">
        <v>3215.46</v>
      </c>
      <c r="D9" s="221">
        <v>2841.46</v>
      </c>
      <c r="E9" s="221">
        <v>374</v>
      </c>
    </row>
    <row r="10" ht="12" customHeight="1" spans="1:5">
      <c r="A10" s="219" t="s">
        <v>87</v>
      </c>
      <c r="B10" s="220" t="s">
        <v>88</v>
      </c>
      <c r="C10" s="221">
        <v>3215.46</v>
      </c>
      <c r="D10" s="221">
        <v>2841.46</v>
      </c>
      <c r="E10" s="221">
        <v>374</v>
      </c>
    </row>
    <row r="11" ht="12" customHeight="1" spans="1:5">
      <c r="A11" s="219" t="s">
        <v>89</v>
      </c>
      <c r="B11" s="220" t="s">
        <v>90</v>
      </c>
      <c r="C11" s="221">
        <v>92.87</v>
      </c>
      <c r="D11" s="221">
        <v>0</v>
      </c>
      <c r="E11" s="221">
        <v>92.87</v>
      </c>
    </row>
    <row r="12" ht="12" customHeight="1" spans="1:5">
      <c r="A12" s="219" t="s">
        <v>91</v>
      </c>
      <c r="B12" s="220" t="s">
        <v>92</v>
      </c>
      <c r="C12" s="221">
        <v>92.87</v>
      </c>
      <c r="D12" s="221">
        <v>0</v>
      </c>
      <c r="E12" s="221">
        <v>92.87</v>
      </c>
    </row>
    <row r="13" ht="12" customHeight="1" spans="1:5">
      <c r="A13" s="219" t="s">
        <v>93</v>
      </c>
      <c r="B13" s="220" t="s">
        <v>94</v>
      </c>
      <c r="C13" s="221">
        <v>92.87</v>
      </c>
      <c r="D13" s="221">
        <v>0</v>
      </c>
      <c r="E13" s="221">
        <v>92.87</v>
      </c>
    </row>
    <row r="14" ht="12" customHeight="1" spans="1:5">
      <c r="A14" s="219" t="s">
        <v>95</v>
      </c>
      <c r="B14" s="220" t="s">
        <v>96</v>
      </c>
      <c r="C14" s="221">
        <v>47866.52</v>
      </c>
      <c r="D14" s="221">
        <v>23942.52</v>
      </c>
      <c r="E14" s="221">
        <v>23924</v>
      </c>
    </row>
    <row r="15" ht="12" customHeight="1" spans="1:5">
      <c r="A15" s="219" t="s">
        <v>97</v>
      </c>
      <c r="B15" s="220" t="s">
        <v>98</v>
      </c>
      <c r="C15" s="221">
        <v>40181.84</v>
      </c>
      <c r="D15" s="221">
        <v>21812.84</v>
      </c>
      <c r="E15" s="221">
        <v>18369</v>
      </c>
    </row>
    <row r="16" ht="12" customHeight="1" spans="1:5">
      <c r="A16" s="219" t="s">
        <v>99</v>
      </c>
      <c r="B16" s="220" t="s">
        <v>100</v>
      </c>
      <c r="C16" s="221">
        <v>8663.75</v>
      </c>
      <c r="D16" s="221">
        <v>8663.75</v>
      </c>
      <c r="E16" s="221">
        <v>0</v>
      </c>
    </row>
    <row r="17" ht="12" customHeight="1" spans="1:5">
      <c r="A17" s="219" t="s">
        <v>101</v>
      </c>
      <c r="B17" s="220" t="s">
        <v>102</v>
      </c>
      <c r="C17" s="221">
        <v>265</v>
      </c>
      <c r="D17" s="221">
        <v>0</v>
      </c>
      <c r="E17" s="221">
        <v>265</v>
      </c>
    </row>
    <row r="18" ht="12" customHeight="1" spans="1:5">
      <c r="A18" s="219" t="s">
        <v>103</v>
      </c>
      <c r="B18" s="220" t="s">
        <v>104</v>
      </c>
      <c r="C18" s="221">
        <v>8317.18</v>
      </c>
      <c r="D18" s="221">
        <v>4601.18</v>
      </c>
      <c r="E18" s="221">
        <v>3716</v>
      </c>
    </row>
    <row r="19" ht="12" customHeight="1" spans="1:5">
      <c r="A19" s="219" t="s">
        <v>105</v>
      </c>
      <c r="B19" s="220" t="s">
        <v>106</v>
      </c>
      <c r="C19" s="221">
        <v>3000</v>
      </c>
      <c r="D19" s="221">
        <v>0</v>
      </c>
      <c r="E19" s="221">
        <v>3000</v>
      </c>
    </row>
    <row r="20" ht="12" customHeight="1" spans="1:5">
      <c r="A20" s="219" t="s">
        <v>107</v>
      </c>
      <c r="B20" s="220" t="s">
        <v>108</v>
      </c>
      <c r="C20" s="221">
        <v>8153.43</v>
      </c>
      <c r="D20" s="221">
        <v>7182.43</v>
      </c>
      <c r="E20" s="221">
        <v>971</v>
      </c>
    </row>
    <row r="21" ht="12" customHeight="1" spans="1:5">
      <c r="A21" s="219" t="s">
        <v>109</v>
      </c>
      <c r="B21" s="220" t="s">
        <v>110</v>
      </c>
      <c r="C21" s="221">
        <v>2540.74</v>
      </c>
      <c r="D21" s="221">
        <v>1052.74</v>
      </c>
      <c r="E21" s="221">
        <v>1488</v>
      </c>
    </row>
    <row r="22" ht="12" customHeight="1" spans="1:5">
      <c r="A22" s="219" t="s">
        <v>111</v>
      </c>
      <c r="B22" s="220" t="s">
        <v>112</v>
      </c>
      <c r="C22" s="221">
        <v>1539.74</v>
      </c>
      <c r="D22" s="221">
        <v>312.74</v>
      </c>
      <c r="E22" s="221">
        <v>1227</v>
      </c>
    </row>
    <row r="23" ht="12" customHeight="1" spans="1:5">
      <c r="A23" s="219" t="s">
        <v>113</v>
      </c>
      <c r="B23" s="220" t="s">
        <v>114</v>
      </c>
      <c r="C23" s="221">
        <v>1250</v>
      </c>
      <c r="D23" s="221">
        <v>0</v>
      </c>
      <c r="E23" s="221">
        <v>1250</v>
      </c>
    </row>
    <row r="24" ht="12" customHeight="1" spans="1:5">
      <c r="A24" s="219" t="s">
        <v>115</v>
      </c>
      <c r="B24" s="220" t="s">
        <v>116</v>
      </c>
      <c r="C24" s="221">
        <v>6452</v>
      </c>
      <c r="D24" s="221">
        <v>0</v>
      </c>
      <c r="E24" s="221">
        <v>6452</v>
      </c>
    </row>
    <row r="25" ht="12" customHeight="1" spans="1:5">
      <c r="A25" s="219" t="s">
        <v>117</v>
      </c>
      <c r="B25" s="220" t="s">
        <v>118</v>
      </c>
      <c r="C25" s="221">
        <v>7156.38</v>
      </c>
      <c r="D25" s="221">
        <v>1811.38</v>
      </c>
      <c r="E25" s="221">
        <v>5345</v>
      </c>
    </row>
    <row r="26" ht="12" customHeight="1" spans="1:5">
      <c r="A26" s="219" t="s">
        <v>119</v>
      </c>
      <c r="B26" s="220" t="s">
        <v>120</v>
      </c>
      <c r="C26" s="221">
        <v>665</v>
      </c>
      <c r="D26" s="221">
        <v>0</v>
      </c>
      <c r="E26" s="221">
        <v>665</v>
      </c>
    </row>
    <row r="27" ht="12" customHeight="1" spans="1:5">
      <c r="A27" s="219" t="s">
        <v>121</v>
      </c>
      <c r="B27" s="220" t="s">
        <v>122</v>
      </c>
      <c r="C27" s="221">
        <v>6491.38</v>
      </c>
      <c r="D27" s="221">
        <v>1811.38</v>
      </c>
      <c r="E27" s="221">
        <v>4680</v>
      </c>
    </row>
    <row r="28" ht="12" customHeight="1" spans="1:5">
      <c r="A28" s="219" t="s">
        <v>123</v>
      </c>
      <c r="B28" s="220" t="s">
        <v>124</v>
      </c>
      <c r="C28" s="221">
        <v>488.3</v>
      </c>
      <c r="D28" s="221">
        <v>318.3</v>
      </c>
      <c r="E28" s="221">
        <v>170</v>
      </c>
    </row>
    <row r="29" ht="12" customHeight="1" spans="1:5">
      <c r="A29" s="219" t="s">
        <v>125</v>
      </c>
      <c r="B29" s="220" t="s">
        <v>126</v>
      </c>
      <c r="C29" s="221">
        <v>488.3</v>
      </c>
      <c r="D29" s="221">
        <v>318.3</v>
      </c>
      <c r="E29" s="221">
        <v>170</v>
      </c>
    </row>
    <row r="30" ht="12" customHeight="1" spans="1:5">
      <c r="A30" s="219" t="s">
        <v>127</v>
      </c>
      <c r="B30" s="220" t="s">
        <v>128</v>
      </c>
      <c r="C30" s="221">
        <v>40</v>
      </c>
      <c r="D30" s="221">
        <v>0</v>
      </c>
      <c r="E30" s="221">
        <v>40</v>
      </c>
    </row>
    <row r="31" ht="12" customHeight="1" spans="1:5">
      <c r="A31" s="219" t="s">
        <v>129</v>
      </c>
      <c r="B31" s="220" t="s">
        <v>130</v>
      </c>
      <c r="C31" s="221">
        <v>40</v>
      </c>
      <c r="D31" s="221">
        <v>0</v>
      </c>
      <c r="E31" s="221">
        <v>40</v>
      </c>
    </row>
    <row r="32" ht="12" customHeight="1" spans="1:5">
      <c r="A32" s="219" t="s">
        <v>131</v>
      </c>
      <c r="B32" s="220" t="s">
        <v>132</v>
      </c>
      <c r="C32" s="221">
        <v>3402.67</v>
      </c>
      <c r="D32" s="221">
        <v>3402.67</v>
      </c>
      <c r="E32" s="221">
        <v>0</v>
      </c>
    </row>
    <row r="33" ht="12" customHeight="1" spans="1:5">
      <c r="A33" s="219" t="s">
        <v>133</v>
      </c>
      <c r="B33" s="220" t="s">
        <v>134</v>
      </c>
      <c r="C33" s="221">
        <v>3402.67</v>
      </c>
      <c r="D33" s="221">
        <v>3402.67</v>
      </c>
      <c r="E33" s="221">
        <v>0</v>
      </c>
    </row>
    <row r="34" ht="12" customHeight="1" spans="1:5">
      <c r="A34" s="219" t="s">
        <v>135</v>
      </c>
      <c r="B34" s="220" t="s">
        <v>136</v>
      </c>
      <c r="C34" s="221">
        <v>839.15</v>
      </c>
      <c r="D34" s="221">
        <v>839.15</v>
      </c>
      <c r="E34" s="221">
        <v>0</v>
      </c>
    </row>
    <row r="35" ht="12" customHeight="1" spans="1:5">
      <c r="A35" s="219" t="s">
        <v>137</v>
      </c>
      <c r="B35" s="220" t="s">
        <v>138</v>
      </c>
      <c r="C35" s="221">
        <v>1261.01</v>
      </c>
      <c r="D35" s="221">
        <v>1261.01</v>
      </c>
      <c r="E35" s="221">
        <v>0</v>
      </c>
    </row>
    <row r="36" ht="12" customHeight="1" spans="1:5">
      <c r="A36" s="219" t="s">
        <v>139</v>
      </c>
      <c r="B36" s="220" t="s">
        <v>140</v>
      </c>
      <c r="C36" s="221">
        <v>1149.35</v>
      </c>
      <c r="D36" s="221">
        <v>1149.35</v>
      </c>
      <c r="E36" s="221">
        <v>0</v>
      </c>
    </row>
    <row r="37" ht="12" customHeight="1" spans="1:5">
      <c r="A37" s="219" t="s">
        <v>141</v>
      </c>
      <c r="B37" s="220" t="s">
        <v>142</v>
      </c>
      <c r="C37" s="221">
        <v>153.16</v>
      </c>
      <c r="D37" s="221">
        <v>153.16</v>
      </c>
      <c r="E37" s="221">
        <v>0</v>
      </c>
    </row>
    <row r="38" ht="12" customHeight="1" spans="1:5">
      <c r="A38" s="219" t="s">
        <v>143</v>
      </c>
      <c r="B38" s="220" t="s">
        <v>144</v>
      </c>
      <c r="C38" s="221">
        <v>783.62</v>
      </c>
      <c r="D38" s="221">
        <v>783.62</v>
      </c>
      <c r="E38" s="221">
        <v>0</v>
      </c>
    </row>
    <row r="39" ht="12" customHeight="1" spans="1:5">
      <c r="A39" s="219" t="s">
        <v>145</v>
      </c>
      <c r="B39" s="220" t="s">
        <v>146</v>
      </c>
      <c r="C39" s="221">
        <v>783.62</v>
      </c>
      <c r="D39" s="221">
        <v>783.62</v>
      </c>
      <c r="E39" s="221">
        <v>0</v>
      </c>
    </row>
    <row r="40" ht="12" customHeight="1" spans="1:5">
      <c r="A40" s="219" t="s">
        <v>147</v>
      </c>
      <c r="B40" s="220" t="s">
        <v>148</v>
      </c>
      <c r="C40" s="221">
        <v>243.07</v>
      </c>
      <c r="D40" s="221">
        <v>243.07</v>
      </c>
      <c r="E40" s="221">
        <v>0</v>
      </c>
    </row>
    <row r="41" ht="12" customHeight="1" spans="1:5">
      <c r="A41" s="219" t="s">
        <v>149</v>
      </c>
      <c r="B41" s="220" t="s">
        <v>150</v>
      </c>
      <c r="C41" s="221">
        <v>453.7</v>
      </c>
      <c r="D41" s="221">
        <v>453.7</v>
      </c>
      <c r="E41" s="221">
        <v>0</v>
      </c>
    </row>
    <row r="42" ht="12" customHeight="1" spans="1:5">
      <c r="A42" s="219" t="s">
        <v>151</v>
      </c>
      <c r="B42" s="220" t="s">
        <v>152</v>
      </c>
      <c r="C42" s="221">
        <v>86.85</v>
      </c>
      <c r="D42" s="221">
        <v>86.85</v>
      </c>
      <c r="E42" s="221">
        <v>0</v>
      </c>
    </row>
  </sheetData>
  <sheetProtection formatCells="0" formatColumns="0" formatRows="0"/>
  <mergeCells count="2">
    <mergeCell ref="A4:A5"/>
    <mergeCell ref="B4:B5"/>
  </mergeCells>
  <printOptions horizontalCentered="1"/>
  <pageMargins left="0.47244094488189" right="0.47244094488189" top="0.590551181102362" bottom="0.590551181102362" header="0.511811023622047" footer="0.511811023622047"/>
  <pageSetup paperSize="9" fitToHeight="10000" orientation="landscape" cellComments="atEnd"/>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1"/>
  <sheetViews>
    <sheetView showGridLines="0" showZeros="0" workbookViewId="0">
      <selection activeCell="G41" sqref="G41"/>
    </sheetView>
  </sheetViews>
  <sheetFormatPr defaultColWidth="9" defaultRowHeight="13.5" outlineLevelCol="4"/>
  <cols>
    <col min="1" max="1" width="17.5" style="199" customWidth="1"/>
    <col min="2" max="2" width="29.125" style="199" customWidth="1"/>
    <col min="3" max="3" width="22.375" style="199" customWidth="1"/>
    <col min="4" max="4" width="17.625" style="199" customWidth="1"/>
    <col min="5" max="5" width="22.125" style="199" customWidth="1"/>
    <col min="6" max="16384" width="9" style="199"/>
  </cols>
  <sheetData>
    <row r="1" s="195" customFormat="1" ht="20.25" customHeight="1" spans="1:1">
      <c r="A1" s="195" t="s">
        <v>166</v>
      </c>
    </row>
    <row r="2" s="196" customFormat="1" ht="28.5" customHeight="1" spans="1:5">
      <c r="A2" s="200" t="s">
        <v>167</v>
      </c>
      <c r="B2" s="201"/>
      <c r="C2" s="201"/>
      <c r="D2" s="200"/>
      <c r="E2" s="200"/>
    </row>
    <row r="3" s="197" customFormat="1" ht="20.25" customHeight="1" spans="1:5">
      <c r="A3" s="202"/>
      <c r="B3" s="202"/>
      <c r="C3" s="203"/>
      <c r="E3" s="203" t="s">
        <v>2</v>
      </c>
    </row>
    <row r="4" s="197" customFormat="1" ht="12" customHeight="1" spans="1:5">
      <c r="A4" s="204" t="s">
        <v>168</v>
      </c>
      <c r="B4" s="204"/>
      <c r="C4" s="204" t="s">
        <v>169</v>
      </c>
      <c r="D4" s="204"/>
      <c r="E4" s="204"/>
    </row>
    <row r="5" s="197" customFormat="1" ht="12" customHeight="1" spans="1:5">
      <c r="A5" s="205" t="s">
        <v>75</v>
      </c>
      <c r="B5" s="205" t="s">
        <v>170</v>
      </c>
      <c r="C5" s="206" t="s">
        <v>165</v>
      </c>
      <c r="D5" s="206" t="s">
        <v>171</v>
      </c>
      <c r="E5" s="206" t="s">
        <v>172</v>
      </c>
    </row>
    <row r="6" s="198" customFormat="1" customHeight="1" spans="1:5">
      <c r="A6" s="207"/>
      <c r="B6" s="207" t="s">
        <v>33</v>
      </c>
      <c r="C6" s="208">
        <v>30970.27</v>
      </c>
      <c r="D6" s="208">
        <v>25975.99</v>
      </c>
      <c r="E6" s="208">
        <v>4994.28</v>
      </c>
    </row>
    <row r="7" customHeight="1" spans="1:5">
      <c r="A7" s="207" t="s">
        <v>173</v>
      </c>
      <c r="B7" s="207" t="s">
        <v>174</v>
      </c>
      <c r="C7" s="208">
        <v>24001.55</v>
      </c>
      <c r="D7" s="208">
        <v>23735.02</v>
      </c>
      <c r="E7" s="208">
        <v>266.53</v>
      </c>
    </row>
    <row r="8" customHeight="1" spans="1:5">
      <c r="A8" s="207" t="s">
        <v>175</v>
      </c>
      <c r="B8" s="207" t="s">
        <v>176</v>
      </c>
      <c r="C8" s="208">
        <v>3497.58</v>
      </c>
      <c r="D8" s="208">
        <v>3497.58</v>
      </c>
      <c r="E8" s="208">
        <v>0</v>
      </c>
    </row>
    <row r="9" customHeight="1" spans="1:5">
      <c r="A9" s="207" t="s">
        <v>177</v>
      </c>
      <c r="B9" s="207" t="s">
        <v>178</v>
      </c>
      <c r="C9" s="208">
        <v>5902.33</v>
      </c>
      <c r="D9" s="208">
        <v>5902.33</v>
      </c>
      <c r="E9" s="208">
        <v>0</v>
      </c>
    </row>
    <row r="10" customHeight="1" spans="1:5">
      <c r="A10" s="207" t="s">
        <v>179</v>
      </c>
      <c r="B10" s="207" t="s">
        <v>180</v>
      </c>
      <c r="C10" s="208">
        <v>8603.17</v>
      </c>
      <c r="D10" s="208">
        <v>8603.17</v>
      </c>
      <c r="E10" s="208">
        <v>0</v>
      </c>
    </row>
    <row r="11" customHeight="1" spans="1:5">
      <c r="A11" s="207" t="s">
        <v>181</v>
      </c>
      <c r="B11" s="207" t="s">
        <v>182</v>
      </c>
      <c r="C11" s="208">
        <v>1536.52</v>
      </c>
      <c r="D11" s="208">
        <v>1536.52</v>
      </c>
      <c r="E11" s="208">
        <v>0</v>
      </c>
    </row>
    <row r="12" customHeight="1" spans="1:5">
      <c r="A12" s="207" t="s">
        <v>183</v>
      </c>
      <c r="B12" s="207" t="s">
        <v>184</v>
      </c>
      <c r="C12" s="208">
        <v>1149.35</v>
      </c>
      <c r="D12" s="208">
        <v>1149.35</v>
      </c>
      <c r="E12" s="208">
        <v>0</v>
      </c>
    </row>
    <row r="13" customHeight="1" spans="1:5">
      <c r="A13" s="207" t="s">
        <v>185</v>
      </c>
      <c r="B13" s="207" t="s">
        <v>186</v>
      </c>
      <c r="C13" s="208">
        <v>153.16</v>
      </c>
      <c r="D13" s="208">
        <v>153.16</v>
      </c>
      <c r="E13" s="208">
        <v>0</v>
      </c>
    </row>
    <row r="14" customHeight="1" spans="1:5">
      <c r="A14" s="207" t="s">
        <v>187</v>
      </c>
      <c r="B14" s="207" t="s">
        <v>188</v>
      </c>
      <c r="C14" s="208">
        <v>642.77</v>
      </c>
      <c r="D14" s="208">
        <v>642.77</v>
      </c>
      <c r="E14" s="208">
        <v>0</v>
      </c>
    </row>
    <row r="15" customHeight="1" spans="1:5">
      <c r="A15" s="207" t="s">
        <v>189</v>
      </c>
      <c r="B15" s="207" t="s">
        <v>190</v>
      </c>
      <c r="C15" s="208">
        <v>86.85</v>
      </c>
      <c r="D15" s="208">
        <v>86.85</v>
      </c>
      <c r="E15" s="208">
        <v>0</v>
      </c>
    </row>
    <row r="16" customHeight="1" spans="1:5">
      <c r="A16" s="207" t="s">
        <v>191</v>
      </c>
      <c r="B16" s="207" t="s">
        <v>192</v>
      </c>
      <c r="C16" s="208">
        <v>248.2</v>
      </c>
      <c r="D16" s="208">
        <v>248.2</v>
      </c>
      <c r="E16" s="208">
        <v>0</v>
      </c>
    </row>
    <row r="17" customHeight="1" spans="1:5">
      <c r="A17" s="207" t="s">
        <v>193</v>
      </c>
      <c r="B17" s="207" t="s">
        <v>194</v>
      </c>
      <c r="C17" s="208">
        <v>1867.41</v>
      </c>
      <c r="D17" s="208">
        <v>1867.41</v>
      </c>
      <c r="E17" s="208">
        <v>0</v>
      </c>
    </row>
    <row r="18" customHeight="1" spans="1:5">
      <c r="A18" s="207" t="s">
        <v>195</v>
      </c>
      <c r="B18" s="207" t="s">
        <v>196</v>
      </c>
      <c r="C18" s="208">
        <v>266.53</v>
      </c>
      <c r="D18" s="208">
        <v>0</v>
      </c>
      <c r="E18" s="208">
        <v>266.53</v>
      </c>
    </row>
    <row r="19" customHeight="1" spans="1:5">
      <c r="A19" s="207" t="s">
        <v>195</v>
      </c>
      <c r="B19" s="207" t="s">
        <v>196</v>
      </c>
      <c r="C19" s="208">
        <v>47.68</v>
      </c>
      <c r="D19" s="208">
        <v>47.68</v>
      </c>
      <c r="E19" s="208">
        <v>0</v>
      </c>
    </row>
    <row r="20" customHeight="1" spans="1:5">
      <c r="A20" s="207" t="s">
        <v>197</v>
      </c>
      <c r="B20" s="207" t="s">
        <v>198</v>
      </c>
      <c r="C20" s="208">
        <v>4614.52</v>
      </c>
      <c r="D20" s="208">
        <v>0</v>
      </c>
      <c r="E20" s="208">
        <v>4614.52</v>
      </c>
    </row>
    <row r="21" customHeight="1" spans="1:5">
      <c r="A21" s="207" t="s">
        <v>199</v>
      </c>
      <c r="B21" s="207" t="s">
        <v>200</v>
      </c>
      <c r="C21" s="208">
        <v>124.62</v>
      </c>
      <c r="D21" s="208">
        <v>0</v>
      </c>
      <c r="E21" s="208">
        <v>124.62</v>
      </c>
    </row>
    <row r="22" customHeight="1" spans="1:5">
      <c r="A22" s="207" t="s">
        <v>201</v>
      </c>
      <c r="B22" s="207" t="s">
        <v>202</v>
      </c>
      <c r="C22" s="208">
        <v>31.55</v>
      </c>
      <c r="D22" s="208">
        <v>0</v>
      </c>
      <c r="E22" s="208">
        <v>31.55</v>
      </c>
    </row>
    <row r="23" customHeight="1" spans="1:5">
      <c r="A23" s="207" t="s">
        <v>203</v>
      </c>
      <c r="B23" s="207" t="s">
        <v>204</v>
      </c>
      <c r="C23" s="208">
        <v>5</v>
      </c>
      <c r="D23" s="208">
        <v>0</v>
      </c>
      <c r="E23" s="208">
        <v>5</v>
      </c>
    </row>
    <row r="24" customHeight="1" spans="1:5">
      <c r="A24" s="207" t="s">
        <v>205</v>
      </c>
      <c r="B24" s="207" t="s">
        <v>206</v>
      </c>
      <c r="C24" s="208">
        <v>10.3</v>
      </c>
      <c r="D24" s="208">
        <v>0</v>
      </c>
      <c r="E24" s="208">
        <v>10.3</v>
      </c>
    </row>
    <row r="25" customHeight="1" spans="1:5">
      <c r="A25" s="207" t="s">
        <v>207</v>
      </c>
      <c r="B25" s="207" t="s">
        <v>208</v>
      </c>
      <c r="C25" s="208">
        <v>43.21</v>
      </c>
      <c r="D25" s="208">
        <v>0</v>
      </c>
      <c r="E25" s="208">
        <v>43.21</v>
      </c>
    </row>
    <row r="26" customHeight="1" spans="1:5">
      <c r="A26" s="207" t="s">
        <v>209</v>
      </c>
      <c r="B26" s="207" t="s">
        <v>210</v>
      </c>
      <c r="C26" s="208">
        <v>79.78</v>
      </c>
      <c r="D26" s="208">
        <v>0</v>
      </c>
      <c r="E26" s="208">
        <v>79.78</v>
      </c>
    </row>
    <row r="27" customHeight="1" spans="1:5">
      <c r="A27" s="207" t="s">
        <v>211</v>
      </c>
      <c r="B27" s="207" t="s">
        <v>212</v>
      </c>
      <c r="C27" s="208">
        <v>89.3</v>
      </c>
      <c r="D27" s="208">
        <v>0</v>
      </c>
      <c r="E27" s="208">
        <v>89.3</v>
      </c>
    </row>
    <row r="28" customHeight="1" spans="1:5">
      <c r="A28" s="207" t="s">
        <v>213</v>
      </c>
      <c r="B28" s="207" t="s">
        <v>214</v>
      </c>
      <c r="C28" s="208">
        <v>319.64</v>
      </c>
      <c r="D28" s="208">
        <v>0</v>
      </c>
      <c r="E28" s="208">
        <v>319.64</v>
      </c>
    </row>
    <row r="29" customHeight="1" spans="1:5">
      <c r="A29" s="207" t="s">
        <v>215</v>
      </c>
      <c r="B29" s="207" t="s">
        <v>216</v>
      </c>
      <c r="C29" s="208">
        <v>64.9</v>
      </c>
      <c r="D29" s="208">
        <v>0</v>
      </c>
      <c r="E29" s="208">
        <v>64.9</v>
      </c>
    </row>
    <row r="30" customHeight="1" spans="1:5">
      <c r="A30" s="207" t="s">
        <v>217</v>
      </c>
      <c r="B30" s="207" t="s">
        <v>218</v>
      </c>
      <c r="C30" s="208">
        <v>78.11</v>
      </c>
      <c r="D30" s="208">
        <v>0</v>
      </c>
      <c r="E30" s="208">
        <v>78.11</v>
      </c>
    </row>
    <row r="31" customHeight="1" spans="1:5">
      <c r="A31" s="207" t="s">
        <v>219</v>
      </c>
      <c r="B31" s="207" t="s">
        <v>220</v>
      </c>
      <c r="C31" s="208">
        <v>2</v>
      </c>
      <c r="D31" s="208">
        <v>0</v>
      </c>
      <c r="E31" s="208">
        <v>2</v>
      </c>
    </row>
    <row r="32" customHeight="1" spans="1:5">
      <c r="A32" s="207" t="s">
        <v>221</v>
      </c>
      <c r="B32" s="207" t="s">
        <v>222</v>
      </c>
      <c r="C32" s="208">
        <v>1</v>
      </c>
      <c r="D32" s="208">
        <v>0</v>
      </c>
      <c r="E32" s="208">
        <v>1</v>
      </c>
    </row>
    <row r="33" customHeight="1" spans="1:5">
      <c r="A33" s="207" t="s">
        <v>223</v>
      </c>
      <c r="B33" s="207" t="s">
        <v>224</v>
      </c>
      <c r="C33" s="208">
        <v>8.9</v>
      </c>
      <c r="D33" s="208">
        <v>0</v>
      </c>
      <c r="E33" s="208">
        <v>8.9</v>
      </c>
    </row>
    <row r="34" customHeight="1" spans="1:5">
      <c r="A34" s="207" t="s">
        <v>225</v>
      </c>
      <c r="B34" s="207" t="s">
        <v>226</v>
      </c>
      <c r="C34" s="208">
        <v>18.88</v>
      </c>
      <c r="D34" s="208">
        <v>0</v>
      </c>
      <c r="E34" s="208">
        <v>18.88</v>
      </c>
    </row>
    <row r="35" customHeight="1" spans="1:5">
      <c r="A35" s="207" t="s">
        <v>227</v>
      </c>
      <c r="B35" s="207" t="s">
        <v>228</v>
      </c>
      <c r="C35" s="208">
        <v>18.31</v>
      </c>
      <c r="D35" s="208">
        <v>0</v>
      </c>
      <c r="E35" s="208">
        <v>18.31</v>
      </c>
    </row>
    <row r="36" customHeight="1" spans="1:5">
      <c r="A36" s="207" t="s">
        <v>229</v>
      </c>
      <c r="B36" s="207" t="s">
        <v>230</v>
      </c>
      <c r="C36" s="208">
        <v>2353.7</v>
      </c>
      <c r="D36" s="208">
        <v>0</v>
      </c>
      <c r="E36" s="208">
        <v>2353.7</v>
      </c>
    </row>
    <row r="37" customHeight="1" spans="1:5">
      <c r="A37" s="207" t="s">
        <v>231</v>
      </c>
      <c r="B37" s="207" t="s">
        <v>232</v>
      </c>
      <c r="C37" s="208">
        <v>76.5</v>
      </c>
      <c r="D37" s="208">
        <v>0</v>
      </c>
      <c r="E37" s="208">
        <v>76.5</v>
      </c>
    </row>
    <row r="38" customHeight="1" spans="1:5">
      <c r="A38" s="207" t="s">
        <v>233</v>
      </c>
      <c r="B38" s="207" t="s">
        <v>234</v>
      </c>
      <c r="C38" s="208">
        <v>690.45</v>
      </c>
      <c r="D38" s="208">
        <v>0</v>
      </c>
      <c r="E38" s="208">
        <v>690.45</v>
      </c>
    </row>
    <row r="39" customHeight="1" spans="1:5">
      <c r="A39" s="207" t="s">
        <v>235</v>
      </c>
      <c r="B39" s="207" t="s">
        <v>236</v>
      </c>
      <c r="C39" s="208">
        <v>102.64</v>
      </c>
      <c r="D39" s="208">
        <v>0</v>
      </c>
      <c r="E39" s="208">
        <v>102.64</v>
      </c>
    </row>
    <row r="40" customHeight="1" spans="1:5">
      <c r="A40" s="207" t="s">
        <v>237</v>
      </c>
      <c r="B40" s="207" t="s">
        <v>238</v>
      </c>
      <c r="C40" s="208">
        <v>45.49</v>
      </c>
      <c r="D40" s="208">
        <v>0</v>
      </c>
      <c r="E40" s="208">
        <v>45.49</v>
      </c>
    </row>
    <row r="41" customHeight="1" spans="1:5">
      <c r="A41" s="207" t="s">
        <v>239</v>
      </c>
      <c r="B41" s="207" t="s">
        <v>240</v>
      </c>
      <c r="C41" s="208">
        <v>223.06</v>
      </c>
      <c r="D41" s="208">
        <v>0</v>
      </c>
      <c r="E41" s="208">
        <v>223.06</v>
      </c>
    </row>
    <row r="42" customHeight="1" spans="1:5">
      <c r="A42" s="207" t="s">
        <v>241</v>
      </c>
      <c r="B42" s="207" t="s">
        <v>242</v>
      </c>
      <c r="C42" s="208">
        <v>227.18</v>
      </c>
      <c r="D42" s="208">
        <v>0</v>
      </c>
      <c r="E42" s="208">
        <v>227.18</v>
      </c>
    </row>
    <row r="43" customHeight="1" spans="1:5">
      <c r="A43" s="207" t="s">
        <v>243</v>
      </c>
      <c r="B43" s="207" t="s">
        <v>244</v>
      </c>
      <c r="C43" s="208">
        <v>2255.01</v>
      </c>
      <c r="D43" s="208">
        <v>2240.97</v>
      </c>
      <c r="E43" s="208">
        <v>14.04</v>
      </c>
    </row>
    <row r="44" customHeight="1" spans="1:5">
      <c r="A44" s="207" t="s">
        <v>245</v>
      </c>
      <c r="B44" s="207" t="s">
        <v>246</v>
      </c>
      <c r="C44" s="208">
        <v>155.66</v>
      </c>
      <c r="D44" s="208">
        <v>155.66</v>
      </c>
      <c r="E44" s="208">
        <v>0</v>
      </c>
    </row>
    <row r="45" customHeight="1" spans="1:5">
      <c r="A45" s="207" t="s">
        <v>247</v>
      </c>
      <c r="B45" s="207" t="s">
        <v>248</v>
      </c>
      <c r="C45" s="208">
        <v>14.67</v>
      </c>
      <c r="D45" s="208">
        <v>14.67</v>
      </c>
      <c r="E45" s="208">
        <v>0</v>
      </c>
    </row>
    <row r="46" customHeight="1" spans="1:5">
      <c r="A46" s="207" t="s">
        <v>249</v>
      </c>
      <c r="B46" s="207" t="s">
        <v>250</v>
      </c>
      <c r="C46" s="208">
        <v>54</v>
      </c>
      <c r="D46" s="208">
        <v>54</v>
      </c>
      <c r="E46" s="208">
        <v>0</v>
      </c>
    </row>
    <row r="47" customHeight="1" spans="1:5">
      <c r="A47" s="207" t="s">
        <v>251</v>
      </c>
      <c r="B47" s="207" t="s">
        <v>252</v>
      </c>
      <c r="C47" s="208">
        <v>2</v>
      </c>
      <c r="D47" s="208">
        <v>0</v>
      </c>
      <c r="E47" s="208">
        <v>2</v>
      </c>
    </row>
    <row r="48" customHeight="1" spans="1:5">
      <c r="A48" s="207" t="s">
        <v>253</v>
      </c>
      <c r="B48" s="207" t="s">
        <v>254</v>
      </c>
      <c r="C48" s="208">
        <v>12.04</v>
      </c>
      <c r="D48" s="208">
        <v>0</v>
      </c>
      <c r="E48" s="208">
        <v>12.04</v>
      </c>
    </row>
    <row r="49" customHeight="1" spans="1:5">
      <c r="A49" s="207" t="s">
        <v>255</v>
      </c>
      <c r="B49" s="207" t="s">
        <v>256</v>
      </c>
      <c r="C49" s="208">
        <v>2016.64</v>
      </c>
      <c r="D49" s="208">
        <v>2016.64</v>
      </c>
      <c r="E49" s="208">
        <v>0</v>
      </c>
    </row>
    <row r="50" customHeight="1" spans="1:5">
      <c r="A50" s="207" t="s">
        <v>257</v>
      </c>
      <c r="B50" s="207" t="s">
        <v>258</v>
      </c>
      <c r="C50" s="208">
        <v>99.19</v>
      </c>
      <c r="D50" s="208">
        <v>0</v>
      </c>
      <c r="E50" s="208">
        <v>99.19</v>
      </c>
    </row>
    <row r="51" customHeight="1" spans="1:5">
      <c r="A51" s="207" t="s">
        <v>259</v>
      </c>
      <c r="B51" s="207" t="s">
        <v>260</v>
      </c>
      <c r="C51" s="208">
        <v>99.19</v>
      </c>
      <c r="D51" s="208">
        <v>0</v>
      </c>
      <c r="E51" s="208">
        <v>99.19</v>
      </c>
    </row>
  </sheetData>
  <sheetProtection formatCells="0" formatColumns="0" formatRows="0"/>
  <printOptions horizontalCentered="1"/>
  <pageMargins left="0.47244094488189" right="0.47244094488189" top="0.590551181102362" bottom="0.590551181102362" header="0.511811023622047" footer="0.511811023622047"/>
  <pageSetup paperSize="9" fitToHeight="10000" orientation="landscape" cellComments="atEnd"/>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
  <sheetViews>
    <sheetView showGridLines="0" showZeros="0" workbookViewId="0">
      <selection activeCell="A11" sqref="A11:B11"/>
    </sheetView>
  </sheetViews>
  <sheetFormatPr defaultColWidth="9" defaultRowHeight="13.5" outlineLevelCol="1"/>
  <cols>
    <col min="1" max="1" width="63.5" style="184" customWidth="1"/>
    <col min="2" max="2" width="26.375" style="184" customWidth="1"/>
    <col min="3" max="16384" width="9" style="184"/>
  </cols>
  <sheetData>
    <row r="1" s="181" customFormat="1" ht="20.25" customHeight="1" spans="1:1">
      <c r="A1" s="181" t="s">
        <v>261</v>
      </c>
    </row>
    <row r="2" s="182" customFormat="1" ht="28.5" customHeight="1" spans="1:2">
      <c r="A2" s="185" t="s">
        <v>262</v>
      </c>
      <c r="B2" s="186"/>
    </row>
    <row r="3" s="183" customFormat="1" ht="23.25" customHeight="1" spans="1:2">
      <c r="A3" s="187"/>
      <c r="B3" s="188" t="s">
        <v>2</v>
      </c>
    </row>
    <row r="4" s="183" customFormat="1" ht="28.5" customHeight="1" spans="1:2">
      <c r="A4" s="189" t="s">
        <v>263</v>
      </c>
      <c r="B4" s="189" t="s">
        <v>6</v>
      </c>
    </row>
    <row r="5" s="183" customFormat="1" ht="28.5" customHeight="1" spans="1:2">
      <c r="A5" s="189" t="s">
        <v>33</v>
      </c>
      <c r="B5" s="190">
        <f>SUM(B6:B8)</f>
        <v>114.37</v>
      </c>
    </row>
    <row r="6" s="183" customFormat="1" ht="28.5" customHeight="1" spans="1:2">
      <c r="A6" s="191" t="s">
        <v>264</v>
      </c>
      <c r="B6" s="190">
        <v>50</v>
      </c>
    </row>
    <row r="7" s="183" customFormat="1" ht="28.5" customHeight="1" spans="1:2">
      <c r="A7" s="191" t="s">
        <v>265</v>
      </c>
      <c r="B7" s="190">
        <v>18.88</v>
      </c>
    </row>
    <row r="8" s="183" customFormat="1" ht="28.5" customHeight="1" spans="1:2">
      <c r="A8" s="191" t="s">
        <v>266</v>
      </c>
      <c r="B8" s="190">
        <v>45.49</v>
      </c>
    </row>
    <row r="9" s="183" customFormat="1" ht="28.5" customHeight="1" spans="1:2">
      <c r="A9" s="192" t="s">
        <v>267</v>
      </c>
      <c r="B9" s="190">
        <v>45.49</v>
      </c>
    </row>
    <row r="10" s="183" customFormat="1" ht="28.5" customHeight="1" spans="1:2">
      <c r="A10" s="192" t="s">
        <v>268</v>
      </c>
      <c r="B10" s="190"/>
    </row>
    <row r="11" s="183" customFormat="1" ht="43.5" customHeight="1" spans="1:2">
      <c r="A11" s="193"/>
      <c r="B11" s="194"/>
    </row>
  </sheetData>
  <sheetProtection formatCells="0" formatColumns="0" formatRows="0"/>
  <mergeCells count="1">
    <mergeCell ref="A11:B11"/>
  </mergeCells>
  <printOptions horizontalCentered="1"/>
  <pageMargins left="0.47244094488189" right="0.47244094488189" top="0.590551181102362" bottom="0.590551181102362" header="0.511811023622047" footer="0.511811023622047"/>
  <pageSetup paperSize="9" fitToHeight="10000" orientation="landscape" cellComments="atEnd"/>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showGridLines="0" showZeros="0" workbookViewId="0">
      <selection activeCell="A1" sqref="A1"/>
    </sheetView>
  </sheetViews>
  <sheetFormatPr defaultColWidth="9" defaultRowHeight="13.5" outlineLevelCol="4"/>
  <cols>
    <col min="1" max="1" width="21" style="166" customWidth="1"/>
    <col min="2" max="2" width="53.375" style="166" customWidth="1"/>
    <col min="3" max="3" width="13.5" style="166" customWidth="1"/>
    <col min="4" max="4" width="18.25" style="166" customWidth="1"/>
    <col min="5" max="5" width="17.625" style="166" customWidth="1"/>
    <col min="6" max="16384" width="9" style="166"/>
  </cols>
  <sheetData>
    <row r="1" s="162" customFormat="1" ht="20.25" customHeight="1" spans="1:1">
      <c r="A1" s="167" t="s">
        <v>269</v>
      </c>
    </row>
    <row r="2" s="163" customFormat="1" ht="28.5" customHeight="1" spans="1:5">
      <c r="A2" s="168" t="s">
        <v>270</v>
      </c>
      <c r="B2" s="169"/>
      <c r="C2" s="169"/>
      <c r="D2" s="169"/>
      <c r="E2" s="169"/>
    </row>
    <row r="3" s="164" customFormat="1" ht="12" customHeight="1" spans="1:5">
      <c r="A3" s="170"/>
      <c r="B3" s="170"/>
      <c r="C3" s="170"/>
      <c r="D3" s="170"/>
      <c r="E3" s="171" t="s">
        <v>2</v>
      </c>
    </row>
    <row r="4" s="164" customFormat="1" ht="12" customHeight="1" spans="1:5">
      <c r="A4" s="172" t="s">
        <v>75</v>
      </c>
      <c r="B4" s="172" t="s">
        <v>76</v>
      </c>
      <c r="C4" s="173" t="s">
        <v>164</v>
      </c>
      <c r="D4" s="173"/>
      <c r="E4" s="173"/>
    </row>
    <row r="5" s="164" customFormat="1" ht="12" customHeight="1" spans="1:5">
      <c r="A5" s="174"/>
      <c r="B5" s="174"/>
      <c r="C5" s="175" t="s">
        <v>165</v>
      </c>
      <c r="D5" s="176" t="s">
        <v>77</v>
      </c>
      <c r="E5" s="177" t="s">
        <v>78</v>
      </c>
    </row>
    <row r="6" s="165" customFormat="1" ht="12" customHeight="1" spans="1:5">
      <c r="A6" s="178"/>
      <c r="B6" s="179" t="s">
        <v>33</v>
      </c>
      <c r="C6" s="180">
        <v>1250</v>
      </c>
      <c r="D6" s="180">
        <v>0</v>
      </c>
      <c r="E6" s="180">
        <v>1250</v>
      </c>
    </row>
    <row r="7" ht="12" customHeight="1" spans="1:5">
      <c r="A7" s="178" t="s">
        <v>81</v>
      </c>
      <c r="B7" s="179" t="s">
        <v>82</v>
      </c>
      <c r="C7" s="180">
        <v>1250</v>
      </c>
      <c r="D7" s="180">
        <v>0</v>
      </c>
      <c r="E7" s="180">
        <v>1250</v>
      </c>
    </row>
    <row r="8" ht="12" customHeight="1" spans="1:5">
      <c r="A8" s="178" t="s">
        <v>153</v>
      </c>
      <c r="B8" s="179" t="s">
        <v>154</v>
      </c>
      <c r="C8" s="180">
        <v>1250</v>
      </c>
      <c r="D8" s="180">
        <v>0</v>
      </c>
      <c r="E8" s="180">
        <v>1250</v>
      </c>
    </row>
    <row r="9" ht="12" customHeight="1" spans="1:5">
      <c r="A9" s="178" t="s">
        <v>155</v>
      </c>
      <c r="B9" s="179" t="s">
        <v>156</v>
      </c>
      <c r="C9" s="180">
        <v>1250</v>
      </c>
      <c r="D9" s="180">
        <v>0</v>
      </c>
      <c r="E9" s="180">
        <v>1250</v>
      </c>
    </row>
    <row r="10" ht="12" customHeight="1" spans="1:5">
      <c r="A10" s="178" t="s">
        <v>157</v>
      </c>
      <c r="B10" s="179" t="s">
        <v>158</v>
      </c>
      <c r="C10" s="180">
        <v>1250</v>
      </c>
      <c r="D10" s="180">
        <v>0</v>
      </c>
      <c r="E10" s="180">
        <v>1250</v>
      </c>
    </row>
  </sheetData>
  <sheetProtection formatCells="0" formatColumns="0" formatRows="0"/>
  <mergeCells count="2">
    <mergeCell ref="A4:A5"/>
    <mergeCell ref="B4:B5"/>
  </mergeCells>
  <printOptions horizontalCentered="1"/>
  <pageMargins left="0.47244094488189" right="0.47244094488189" top="0.590551181102362" bottom="0.590551181102362" header="0.511811023622047" footer="0.511811023622047"/>
  <pageSetup paperSize="9" fitToHeight="10000" orientation="landscape" cellComments="atEnd"/>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showGridLines="0" showZeros="0" workbookViewId="0">
      <selection activeCell="A1" sqref="A1"/>
    </sheetView>
  </sheetViews>
  <sheetFormatPr defaultColWidth="7" defaultRowHeight="11.25" outlineLevelCol="7"/>
  <cols>
    <col min="1" max="1" width="15.125" style="146" customWidth="1"/>
    <col min="2" max="2" width="37.875" style="146" customWidth="1"/>
    <col min="3" max="3" width="17.625" style="146" customWidth="1"/>
    <col min="4" max="4" width="15.75" style="146" customWidth="1"/>
    <col min="5" max="5" width="12" style="146" customWidth="1"/>
    <col min="6" max="6" width="17.125" style="146" customWidth="1"/>
    <col min="7" max="7" width="55.375" style="146" customWidth="1"/>
    <col min="8" max="8" width="20" style="146" customWidth="1"/>
    <col min="9" max="16384" width="7" style="146"/>
  </cols>
  <sheetData>
    <row r="1" s="142" customFormat="1" ht="20.25" customHeight="1" spans="1:1">
      <c r="A1" s="142" t="s">
        <v>271</v>
      </c>
    </row>
    <row r="2" s="143" customFormat="1" ht="28.5" customHeight="1" spans="1:8">
      <c r="A2" s="147" t="s">
        <v>272</v>
      </c>
      <c r="B2" s="148"/>
      <c r="C2" s="148"/>
      <c r="D2" s="148"/>
      <c r="E2" s="148"/>
      <c r="F2" s="148"/>
      <c r="G2" s="148"/>
      <c r="H2" s="148"/>
    </row>
    <row r="3" s="144" customFormat="1" ht="17.25" customHeight="1" spans="1:8">
      <c r="A3" s="149"/>
      <c r="B3" s="149"/>
      <c r="C3" s="149"/>
      <c r="D3" s="149"/>
      <c r="E3" s="149"/>
      <c r="F3" s="149"/>
      <c r="G3" s="149"/>
      <c r="H3" s="150" t="s">
        <v>2</v>
      </c>
    </row>
    <row r="4" s="144" customFormat="1" ht="14.25" customHeight="1" spans="1:8">
      <c r="A4" s="151" t="s">
        <v>31</v>
      </c>
      <c r="B4" s="152" t="s">
        <v>32</v>
      </c>
      <c r="C4" s="152" t="s">
        <v>273</v>
      </c>
      <c r="D4" s="152" t="s">
        <v>274</v>
      </c>
      <c r="E4" s="152" t="s">
        <v>275</v>
      </c>
      <c r="F4" s="152" t="s">
        <v>276</v>
      </c>
      <c r="G4" s="152" t="s">
        <v>277</v>
      </c>
      <c r="H4" s="153" t="s">
        <v>6</v>
      </c>
    </row>
    <row r="5" s="144" customFormat="1" ht="39" customHeight="1" spans="1:8">
      <c r="A5" s="154"/>
      <c r="B5" s="155"/>
      <c r="C5" s="155"/>
      <c r="D5" s="155"/>
      <c r="E5" s="155"/>
      <c r="F5" s="155"/>
      <c r="G5" s="155"/>
      <c r="H5" s="156"/>
    </row>
    <row r="6" s="145" customFormat="1" ht="12" spans="1:8">
      <c r="A6" s="157"/>
      <c r="B6" s="158" t="s">
        <v>33</v>
      </c>
      <c r="C6" s="159"/>
      <c r="D6" s="160"/>
      <c r="E6" s="158"/>
      <c r="F6" s="158"/>
      <c r="G6" s="158"/>
      <c r="H6" s="161">
        <v>7027</v>
      </c>
    </row>
    <row r="7" ht="12" spans="1:8">
      <c r="A7" s="157" t="s">
        <v>45</v>
      </c>
      <c r="B7" s="158" t="s">
        <v>46</v>
      </c>
      <c r="C7" s="159">
        <v>2070111</v>
      </c>
      <c r="D7" s="160" t="s">
        <v>278</v>
      </c>
      <c r="E7" s="158" t="s">
        <v>279</v>
      </c>
      <c r="F7" s="158" t="s">
        <v>280</v>
      </c>
      <c r="G7" s="158" t="s">
        <v>281</v>
      </c>
      <c r="H7" s="161">
        <v>105</v>
      </c>
    </row>
    <row r="8" ht="12" spans="1:8">
      <c r="A8" s="157" t="s">
        <v>45</v>
      </c>
      <c r="B8" s="158" t="s">
        <v>46</v>
      </c>
      <c r="C8" s="159">
        <v>2070199</v>
      </c>
      <c r="D8" s="160" t="s">
        <v>282</v>
      </c>
      <c r="E8" s="158" t="s">
        <v>279</v>
      </c>
      <c r="F8" s="158" t="s">
        <v>280</v>
      </c>
      <c r="G8" s="158" t="s">
        <v>283</v>
      </c>
      <c r="H8" s="161">
        <v>3960</v>
      </c>
    </row>
    <row r="9" ht="12" spans="1:8">
      <c r="A9" s="157" t="s">
        <v>45</v>
      </c>
      <c r="B9" s="158" t="s">
        <v>46</v>
      </c>
      <c r="C9" s="159">
        <v>2070204</v>
      </c>
      <c r="D9" s="160" t="s">
        <v>284</v>
      </c>
      <c r="E9" s="158" t="s">
        <v>279</v>
      </c>
      <c r="F9" s="158" t="s">
        <v>280</v>
      </c>
      <c r="G9" s="158" t="s">
        <v>285</v>
      </c>
      <c r="H9" s="161">
        <v>717</v>
      </c>
    </row>
    <row r="10" ht="12" spans="1:8">
      <c r="A10" s="157" t="s">
        <v>45</v>
      </c>
      <c r="B10" s="158" t="s">
        <v>46</v>
      </c>
      <c r="C10" s="159">
        <v>2070204</v>
      </c>
      <c r="D10" s="160" t="s">
        <v>284</v>
      </c>
      <c r="E10" s="158" t="s">
        <v>279</v>
      </c>
      <c r="F10" s="158" t="s">
        <v>280</v>
      </c>
      <c r="G10" s="158" t="s">
        <v>286</v>
      </c>
      <c r="H10" s="161">
        <v>100</v>
      </c>
    </row>
    <row r="11" ht="12" spans="1:8">
      <c r="A11" s="157" t="s">
        <v>45</v>
      </c>
      <c r="B11" s="158" t="s">
        <v>46</v>
      </c>
      <c r="C11" s="159">
        <v>2070204</v>
      </c>
      <c r="D11" s="160" t="s">
        <v>284</v>
      </c>
      <c r="E11" s="158" t="s">
        <v>279</v>
      </c>
      <c r="F11" s="158" t="s">
        <v>280</v>
      </c>
      <c r="G11" s="158" t="s">
        <v>287</v>
      </c>
      <c r="H11" s="161">
        <v>2000</v>
      </c>
    </row>
    <row r="12" ht="12" spans="1:8">
      <c r="A12" s="157" t="s">
        <v>45</v>
      </c>
      <c r="B12" s="158" t="s">
        <v>46</v>
      </c>
      <c r="C12" s="159">
        <v>2070205</v>
      </c>
      <c r="D12" s="160" t="s">
        <v>288</v>
      </c>
      <c r="E12" s="158" t="s">
        <v>279</v>
      </c>
      <c r="F12" s="158" t="s">
        <v>280</v>
      </c>
      <c r="G12" s="158" t="s">
        <v>289</v>
      </c>
      <c r="H12" s="161">
        <v>10</v>
      </c>
    </row>
    <row r="13" ht="24" spans="1:8">
      <c r="A13" s="157" t="s">
        <v>45</v>
      </c>
      <c r="B13" s="158" t="s">
        <v>46</v>
      </c>
      <c r="C13" s="159">
        <v>2079999</v>
      </c>
      <c r="D13" s="160" t="s">
        <v>290</v>
      </c>
      <c r="E13" s="158" t="s">
        <v>279</v>
      </c>
      <c r="F13" s="158" t="s">
        <v>280</v>
      </c>
      <c r="G13" s="158" t="s">
        <v>291</v>
      </c>
      <c r="H13" s="161">
        <v>135</v>
      </c>
    </row>
  </sheetData>
  <sheetProtection formatCells="0" formatColumns="0" formatRows="0"/>
  <mergeCells count="8">
    <mergeCell ref="A4:A5"/>
    <mergeCell ref="B4:B5"/>
    <mergeCell ref="C4:C5"/>
    <mergeCell ref="D4:D5"/>
    <mergeCell ref="E4:E5"/>
    <mergeCell ref="F4:F5"/>
    <mergeCell ref="G4:G5"/>
    <mergeCell ref="H4:H5"/>
  </mergeCells>
  <pageMargins left="0.748031496062992" right="0.748031496062992" top="0.984251968503937" bottom="0.984251968503937" header="0.511811023622047" footer="0.511811023622047"/>
  <pageSetup paperSize="9" scale="64" fitToHeight="10000" orientation="landscape" cellComments="atEnd"/>
  <headerFooter alignWithMargins="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21</vt:i4>
      </vt:variant>
    </vt:vector>
  </HeadingPairs>
  <TitlesOfParts>
    <vt:vector size="21" baseType="lpstr">
      <vt:lpstr>1-收支总表</vt:lpstr>
      <vt:lpstr>2-收入总表</vt:lpstr>
      <vt:lpstr>3-支出总表</vt:lpstr>
      <vt:lpstr>4-财政拨款收支总表</vt:lpstr>
      <vt:lpstr>5-一般公共预算支出总表</vt:lpstr>
      <vt:lpstr>6-一般公共预算基本支出</vt:lpstr>
      <vt:lpstr>7-“三公”经费</vt:lpstr>
      <vt:lpstr>8-政府性基金预算支出总表</vt:lpstr>
      <vt:lpstr>9-转移支付</vt:lpstr>
      <vt:lpstr>10-整体绩效目标表</vt:lpstr>
      <vt:lpstr>11-1.定点隔离酒店防疫项目支出绩效目标表</vt:lpstr>
      <vt:lpstr>11-2.公共文化服务体系项目支出绩效目标表</vt:lpstr>
      <vt:lpstr>11-3.教育基建项目（艺校四期）项目支出绩效目标表</vt:lpstr>
      <vt:lpstr>11-4.旅游业发展专项资金项目支出绩效目标表</vt:lpstr>
      <vt:lpstr>11-5.闽南文化保护项目支出绩效目标表</vt:lpstr>
      <vt:lpstr>11-6.人才扶持（旅游产业高层次人才）项目支出绩效目标表</vt:lpstr>
      <vt:lpstr>11-7.提升办学条件项目支出绩效目标表</vt:lpstr>
      <vt:lpstr>11-8.文化展览补助项目支出绩效目标表</vt:lpstr>
      <vt:lpstr>11-9.文物保护专项资金项目支出绩效目标表</vt:lpstr>
      <vt:lpstr>11-10.文艺团体及院线演出补助项目支出绩效目标表</vt:lpstr>
      <vt:lpstr>11-11.信息化专项资金项目支出绩效目标表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xmczj</dc:creator>
  <cp:lastModifiedBy>管理员2</cp:lastModifiedBy>
  <dcterms:created xsi:type="dcterms:W3CDTF">2017-01-16T10:45:00Z</dcterms:created>
  <dcterms:modified xsi:type="dcterms:W3CDTF">2022-02-16T01:33:12Z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985196</vt:i4>
  </property>
  <property fmtid="{D5CDD505-2E9C-101B-9397-08002B2CF9AE}" pid="3" name="KSOProductBuildVer">
    <vt:lpwstr>2052-11.8.2.8875</vt:lpwstr>
  </property>
</Properties>
</file>