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860"/>
  </bookViews>
  <sheets>
    <sheet name="思明区" sheetId="5" r:id="rId1"/>
    <sheet name="湖里区" sheetId="6" r:id="rId2"/>
    <sheet name="海沧区" sheetId="7" r:id="rId3"/>
    <sheet name="集美区" sheetId="8" r:id="rId4"/>
    <sheet name="同安区" sheetId="9" r:id="rId5"/>
    <sheet name="翔安区" sheetId="10" r:id="rId6"/>
    <sheet name="Sheet1" sheetId="1" r:id="rId7"/>
    <sheet name="Sheet2" sheetId="2" r:id="rId8"/>
    <sheet name="Sheet3" sheetId="3" r:id="rId9"/>
  </sheets>
  <externalReferences>
    <externalReference r:id="rId10"/>
  </externalReferences>
  <definedNames>
    <definedName name="_xlnm.Print_Titles" localSheetId="1">湖里区!$1:$3</definedName>
    <definedName name="_xlnm.Print_Titles" localSheetId="3">集美区!$1:$3</definedName>
    <definedName name="_xlnm.Print_Titles" localSheetId="0">思明区!$1:$3</definedName>
  </definedNames>
  <calcPr calcId="125725"/>
</workbook>
</file>

<file path=xl/calcChain.xml><?xml version="1.0" encoding="utf-8"?>
<calcChain xmlns="http://schemas.openxmlformats.org/spreadsheetml/2006/main">
  <c r="C12" i="10"/>
  <c r="B12"/>
  <c r="C11"/>
  <c r="B11"/>
  <c r="C10"/>
  <c r="B10"/>
  <c r="C9"/>
  <c r="B9"/>
  <c r="C8"/>
  <c r="B8"/>
  <c r="C7"/>
  <c r="B7"/>
  <c r="C6"/>
  <c r="B6"/>
  <c r="C5"/>
  <c r="B5"/>
  <c r="C4"/>
  <c r="B4"/>
  <c r="C14" i="9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25" i="8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16" i="7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8" i="6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121" i="5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</calcChain>
</file>

<file path=xl/sharedStrings.xml><?xml version="1.0" encoding="utf-8"?>
<sst xmlns="http://schemas.openxmlformats.org/spreadsheetml/2006/main" count="31" uniqueCount="11">
  <si>
    <t>序号</t>
  </si>
  <si>
    <t>单位名称</t>
  </si>
  <si>
    <t>厦门航空酒店管理有限公司（厦门航空金雁酒店、厦门航空宾馆）</t>
  </si>
  <si>
    <t>附件</t>
    <phoneticPr fontId="6" type="noConversion"/>
  </si>
  <si>
    <t>2022年“五一”期间限额以上酒店住有补贴审核结果以上酒店住有补贴明细表（思明区）</t>
    <phoneticPr fontId="6" type="noConversion"/>
  </si>
  <si>
    <t>2022年“五一”期间限额以上酒店住有补贴审核结果以上酒店住有补贴明细表（湖里区）</t>
    <phoneticPr fontId="6" type="noConversion"/>
  </si>
  <si>
    <t>2022年“五一”期间限额以上酒店住有补贴审核结果以上酒店住有补贴明细表（海沧区）</t>
    <phoneticPr fontId="6" type="noConversion"/>
  </si>
  <si>
    <t>补助金额（元）</t>
    <phoneticPr fontId="6" type="noConversion"/>
  </si>
  <si>
    <t>2022年“五一”期间限额以上酒店住有补贴审核结果以上酒店住有补贴明细表（集美区）</t>
    <phoneticPr fontId="6" type="noConversion"/>
  </si>
  <si>
    <t>2022年“五一”期间限额以上酒店住有补贴审核结果以上酒店住有补贴明细表（同安区）</t>
    <phoneticPr fontId="6" type="noConversion"/>
  </si>
  <si>
    <t>2022年“五一”期间限额以上酒店住有补贴审核结果以上酒店住有补贴明细表（翔安区）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</si>
</sst>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#,##0.00_ 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6;&#19968;&#20303;&#26377;&#34917;&#36148;&#19987;&#39033;&#25253;&#21578;-&#38468;&#20214;+&#21407;&#229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思明"/>
      <sheetName val="附件3湖里"/>
      <sheetName val="附件4海沧"/>
      <sheetName val="附件5集美"/>
      <sheetName val="附件6同安"/>
      <sheetName val="附件7翔安"/>
      <sheetName val="附件8现场抽查总"/>
      <sheetName val="附件9现场抽查明细"/>
      <sheetName val="现场核查"/>
      <sheetName val="思明"/>
      <sheetName val="湖里"/>
      <sheetName val="集美"/>
      <sheetName val="海沧"/>
      <sheetName val="同安"/>
      <sheetName val="翔安"/>
      <sheetName val="调减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E3" t="str">
            <v>厦门宾至琼林酒店有限公司</v>
          </cell>
          <cell r="R3">
            <v>22500</v>
          </cell>
        </row>
        <row r="4">
          <cell r="E4" t="str">
            <v>厦门海上花园酒店</v>
          </cell>
          <cell r="R4">
            <v>24600</v>
          </cell>
        </row>
        <row r="5">
          <cell r="E5" t="str">
            <v>厦门闽南大酒店有限责任公司</v>
          </cell>
          <cell r="R5">
            <v>3000</v>
          </cell>
        </row>
        <row r="6">
          <cell r="E6" t="str">
            <v>福建中旅实业股份有限公司（厦门华侨大厦）</v>
          </cell>
          <cell r="R6">
            <v>3700</v>
          </cell>
        </row>
        <row r="7">
          <cell r="E7" t="str">
            <v>厦门东辰大酒店有限公司</v>
          </cell>
          <cell r="R7">
            <v>36200</v>
          </cell>
        </row>
        <row r="8">
          <cell r="E8" t="str">
            <v>厦门艾尼鸣宇酒店管理有限公司</v>
          </cell>
          <cell r="R8">
            <v>28400</v>
          </cell>
        </row>
        <row r="9">
          <cell r="E9" t="str">
            <v>厦门天鹅大酒店有限公司（厦门天鹅酒店）</v>
          </cell>
          <cell r="R9">
            <v>11900</v>
          </cell>
        </row>
        <row r="10">
          <cell r="E10" t="str">
            <v>厦门融通白鹭宾馆有限责任公司（厦门白鹭宾馆）</v>
          </cell>
          <cell r="R10">
            <v>32200</v>
          </cell>
        </row>
        <row r="11">
          <cell r="E11" t="str">
            <v>厦门天元君隆大酒店有限公司（厦门天元君隆酒店）</v>
          </cell>
          <cell r="R11">
            <v>12000</v>
          </cell>
        </row>
        <row r="12">
          <cell r="E12" t="str">
            <v>厦门舒悦大酒店有限公司</v>
          </cell>
          <cell r="R12">
            <v>2100</v>
          </cell>
        </row>
        <row r="13">
          <cell r="E13" t="str">
            <v>厦门万佳东方酒店有限责任公司</v>
          </cell>
          <cell r="R13">
            <v>20400</v>
          </cell>
        </row>
        <row r="14">
          <cell r="E14" t="str">
            <v>全总（厦门）安养中心</v>
          </cell>
          <cell r="R14">
            <v>6600</v>
          </cell>
        </row>
        <row r="15">
          <cell r="E15" t="str">
            <v>厦门鼓旅会务有限公司</v>
          </cell>
          <cell r="R15">
            <v>900</v>
          </cell>
        </row>
        <row r="16">
          <cell r="E16" t="str">
            <v>厦门市思明区鹭岛假日快捷酒店</v>
          </cell>
          <cell r="R16">
            <v>13500</v>
          </cell>
        </row>
        <row r="17">
          <cell r="E17" t="str">
            <v>厦门帝元维多利亚大酒店有限公司（厦门帝元维多利亚酒店）</v>
          </cell>
          <cell r="R17">
            <v>35700</v>
          </cell>
        </row>
        <row r="18">
          <cell r="E18" t="str">
            <v>厦门市金威大酒店有限公司（厦门金威酒店）</v>
          </cell>
          <cell r="R18">
            <v>9600</v>
          </cell>
        </row>
        <row r="19">
          <cell r="E19" t="str">
            <v>厦门菲涛酒店有限公司</v>
          </cell>
          <cell r="R19">
            <v>9300</v>
          </cell>
        </row>
        <row r="20">
          <cell r="E20" t="str">
            <v>厦门瓯际风情酒店有限公司（厦门米欧海景酒店)</v>
          </cell>
          <cell r="R20">
            <v>14300</v>
          </cell>
        </row>
        <row r="21">
          <cell r="E21" t="str">
            <v>厦门海景大酒店有限公司（厦门海景千禧酒店）</v>
          </cell>
          <cell r="R21">
            <v>28600</v>
          </cell>
        </row>
        <row r="22">
          <cell r="E22" t="str">
            <v>厦门华闽酒店有限公司（厦门莫泰268厦门火车站店）</v>
          </cell>
          <cell r="R22">
            <v>36500</v>
          </cell>
        </row>
        <row r="23">
          <cell r="E23" t="str">
            <v>厦门宝龙大酒店有限公司（厦门宝龙铂尔曼酒店）</v>
          </cell>
          <cell r="R23">
            <v>41500</v>
          </cell>
        </row>
        <row r="24">
          <cell r="E24" t="str">
            <v>厦门斑斓酒店管理有限公司（厦门君铭酒店有限公司）</v>
          </cell>
          <cell r="R24">
            <v>34000</v>
          </cell>
        </row>
        <row r="25">
          <cell r="E25" t="str">
            <v>厦门市皓晖酒店</v>
          </cell>
          <cell r="R25">
            <v>34300</v>
          </cell>
        </row>
        <row r="26">
          <cell r="E26" t="str">
            <v>厦门佳宾阳光酒店有限公司（厦门如家酒店·neo火车站文灶店）</v>
          </cell>
          <cell r="R26">
            <v>16000</v>
          </cell>
        </row>
        <row r="27">
          <cell r="E27" t="str">
            <v>华贤（厦门）酒店管理有限公司（磐基希尔顿酒店）</v>
          </cell>
          <cell r="R27">
            <v>56600</v>
          </cell>
        </row>
        <row r="28">
          <cell r="E28" t="str">
            <v>华贤（厦门）酒店管理有限公司（华尔道夫酒店）</v>
          </cell>
          <cell r="R28">
            <v>39500</v>
          </cell>
        </row>
        <row r="29">
          <cell r="E29" t="str">
            <v>厦门宏都大饭店</v>
          </cell>
          <cell r="R29">
            <v>9300</v>
          </cell>
        </row>
        <row r="30">
          <cell r="E30" t="str">
            <v>厦门吉睿酒店有限公司（厦门如家商旅酒店中山路店）</v>
          </cell>
          <cell r="R30">
            <v>25200</v>
          </cell>
        </row>
        <row r="31">
          <cell r="E31" t="str">
            <v>厦门明发海景国际酒店有限公司（厦门明发海景酒店）</v>
          </cell>
          <cell r="R31">
            <v>20400</v>
          </cell>
        </row>
        <row r="32">
          <cell r="E32" t="str">
            <v>厦门闽天长晟酒店管理有限公司（厦门长城宾馆）</v>
          </cell>
          <cell r="R32">
            <v>1400</v>
          </cell>
        </row>
        <row r="33">
          <cell r="E33" t="str">
            <v>厦门东南亚大酒店有限公司（厦门东南亚酒店）</v>
          </cell>
          <cell r="R33">
            <v>10100</v>
          </cell>
        </row>
        <row r="34">
          <cell r="E34" t="str">
            <v>厦门和家祥酒店有限公司（厦门如家酒店火车站广场万象城店）</v>
          </cell>
          <cell r="R34">
            <v>25600</v>
          </cell>
        </row>
        <row r="35">
          <cell r="E35" t="str">
            <v>厦门夏商和怡酒店有限公司（厦门海景和颐酒店）</v>
          </cell>
          <cell r="R35">
            <v>14600</v>
          </cell>
        </row>
        <row r="36">
          <cell r="E36" t="str">
            <v>厦门京华大酒店（厦门京华酒店）</v>
          </cell>
          <cell r="R36">
            <v>9100</v>
          </cell>
        </row>
        <row r="37">
          <cell r="E37" t="str">
            <v>厦门新中林大酒店</v>
          </cell>
          <cell r="R37">
            <v>2700</v>
          </cell>
        </row>
        <row r="38">
          <cell r="E38" t="str">
            <v>厦门永丽达花园酒店有限公司</v>
          </cell>
          <cell r="R38">
            <v>15200</v>
          </cell>
        </row>
        <row r="39">
          <cell r="E39" t="str">
            <v>厦门如乡酒店有限公司</v>
          </cell>
          <cell r="R39">
            <v>22300</v>
          </cell>
        </row>
        <row r="40">
          <cell r="E40" t="str">
            <v>厦门富景酒店有限公司（厦门如家商旅酒店加州商业广场店）</v>
          </cell>
          <cell r="R40">
            <v>13700</v>
          </cell>
        </row>
        <row r="41">
          <cell r="E41" t="str">
            <v>厦门枫悦大酒店有限公司</v>
          </cell>
          <cell r="R41">
            <v>17700</v>
          </cell>
        </row>
        <row r="42">
          <cell r="E42" t="str">
            <v>厦门原石滩酒店管理有限公司</v>
          </cell>
          <cell r="R42">
            <v>3300</v>
          </cell>
        </row>
        <row r="43">
          <cell r="E43" t="str">
            <v>厦门凯裕国际大酒店有限公司</v>
          </cell>
          <cell r="R43">
            <v>24400</v>
          </cell>
        </row>
        <row r="44">
          <cell r="E44" t="str">
            <v>佳逸酒店管理有限公司（厦门佳逸希尔顿格芮精选酒店）</v>
          </cell>
          <cell r="R44">
            <v>41900</v>
          </cell>
        </row>
        <row r="45">
          <cell r="E45" t="str">
            <v>厦门市名舜酒店有限公司(厦门市星月洲名典酒店)</v>
          </cell>
          <cell r="R45">
            <v>3300</v>
          </cell>
        </row>
        <row r="46">
          <cell r="E46" t="str">
            <v>厦门信息集团酒店运营有限公司（厦门信息未来酒店）</v>
          </cell>
          <cell r="R46">
            <v>12300</v>
          </cell>
        </row>
        <row r="47">
          <cell r="E47" t="str">
            <v>厦门芙蓉国酒店有限公司（厦门全季酒店中山路店）</v>
          </cell>
          <cell r="R47">
            <v>25200</v>
          </cell>
        </row>
        <row r="48">
          <cell r="E48" t="str">
            <v>厦门京闽能源实业有限公司（厦门京闽中心酒店）</v>
          </cell>
          <cell r="R48">
            <v>69200</v>
          </cell>
        </row>
        <row r="49">
          <cell r="E49" t="str">
            <v>厦门路劲洲酒店有限公司</v>
          </cell>
          <cell r="R49">
            <v>10100</v>
          </cell>
        </row>
        <row r="50">
          <cell r="E50" t="str">
            <v>厦门龙佳铂颐酒店有限公司</v>
          </cell>
          <cell r="R50">
            <v>1600</v>
          </cell>
        </row>
        <row r="51">
          <cell r="E51" t="str">
            <v>厦门市盈祥宾馆有限公司（厦门康雅酒店）</v>
          </cell>
          <cell r="R51">
            <v>22500</v>
          </cell>
        </row>
        <row r="52">
          <cell r="E52" t="str">
            <v>厦门天元酒店有限公司（厦门天元酒店）</v>
          </cell>
          <cell r="R52">
            <v>73900</v>
          </cell>
        </row>
        <row r="53">
          <cell r="E53" t="str">
            <v>厦门市武夷酒店有限公司</v>
          </cell>
          <cell r="R53">
            <v>31200</v>
          </cell>
        </row>
        <row r="54">
          <cell r="E54" t="str">
            <v>厦门夏商旅游集团有限公司</v>
          </cell>
        </row>
        <row r="57">
          <cell r="E57" t="str">
            <v>厦门锦之星酒店有限公司</v>
          </cell>
          <cell r="R57">
            <v>15400</v>
          </cell>
        </row>
        <row r="58">
          <cell r="E58" t="str">
            <v>厦门奕东酒店有限公司（厦门青年阳光S酒店）</v>
          </cell>
          <cell r="R58">
            <v>22200</v>
          </cell>
        </row>
        <row r="59">
          <cell r="E59" t="str">
            <v>厦门企鹅宾馆有限公司（厦门汉庭酒店中山路步行街店）</v>
          </cell>
          <cell r="R59">
            <v>7100</v>
          </cell>
        </row>
        <row r="60">
          <cell r="E60" t="str">
            <v>厦门金俪酒店有限公司</v>
          </cell>
          <cell r="R60">
            <v>38700</v>
          </cell>
        </row>
        <row r="61">
          <cell r="E61" t="str">
            <v>厦门万月丰实业有限公司（厦门亚朵轻居酒店）</v>
          </cell>
          <cell r="R61">
            <v>34900</v>
          </cell>
        </row>
        <row r="62">
          <cell r="E62" t="str">
            <v>厦门华林国际大酒店有限公司（厦门日航酒店）</v>
          </cell>
          <cell r="R62">
            <v>35400</v>
          </cell>
        </row>
        <row r="63">
          <cell r="E63" t="str">
            <v>厦门伊泽瑞拉酒店管理有限公司</v>
          </cell>
          <cell r="R63">
            <v>26900</v>
          </cell>
        </row>
        <row r="64">
          <cell r="E64" t="str">
            <v>厦门海岸国际酒店有限公司</v>
          </cell>
          <cell r="R64">
            <v>39200</v>
          </cell>
        </row>
        <row r="65">
          <cell r="E65" t="str">
            <v>厦门源昌集团有限公司（厦门源昌凯宾斯基酒店）</v>
          </cell>
          <cell r="R65">
            <v>64000</v>
          </cell>
        </row>
        <row r="66">
          <cell r="E66" t="str">
            <v>厦门市自来行酒店有限公司（厦门维也纳国际酒店）</v>
          </cell>
          <cell r="R66">
            <v>38400</v>
          </cell>
        </row>
        <row r="67">
          <cell r="E67" t="str">
            <v>厦门陆岛之星酒店有限公司</v>
          </cell>
          <cell r="R67">
            <v>7200</v>
          </cell>
        </row>
        <row r="68">
          <cell r="E68" t="str">
            <v>厦门爱丁堡商务酒店有限公司</v>
          </cell>
          <cell r="R68">
            <v>300</v>
          </cell>
        </row>
        <row r="69">
          <cell r="E69" t="str">
            <v>厦门家驿酒店有限公司(厦门汉庭酒店禾祥商城店)</v>
          </cell>
          <cell r="R69">
            <v>17700</v>
          </cell>
        </row>
        <row r="72">
          <cell r="E72" t="str">
            <v>厦门宝龙一城大酒店有限公司（厦门W酒店）</v>
          </cell>
          <cell r="R72">
            <v>55000</v>
          </cell>
        </row>
        <row r="73">
          <cell r="E73" t="str">
            <v>厦门牡丹国际大酒店有限公司（厦门牡丹国际酒店）</v>
          </cell>
          <cell r="R73">
            <v>10200</v>
          </cell>
        </row>
        <row r="74">
          <cell r="E74" t="str">
            <v>厦门元利酒店有限公司（厦门速8酒店火车站假日商城店）</v>
          </cell>
          <cell r="R74">
            <v>25400</v>
          </cell>
        </row>
        <row r="75">
          <cell r="E75" t="str">
            <v>厦门瑞阁酒店有限公司（厦门如家商旅酒店中山路步行街店）</v>
          </cell>
          <cell r="R75">
            <v>36400</v>
          </cell>
        </row>
        <row r="76">
          <cell r="E76" t="str">
            <v>厦门华夏大酒店有限公司（厦门华夏酒店）</v>
          </cell>
          <cell r="R76">
            <v>33900</v>
          </cell>
        </row>
        <row r="77">
          <cell r="E77" t="str">
            <v>华业（厦门）酒店有限公司（厦门泛太平洋酒店）</v>
          </cell>
          <cell r="R77">
            <v>35800</v>
          </cell>
        </row>
        <row r="78">
          <cell r="E78" t="str">
            <v>厦门京僎酒店有限公司（厦门京僎颐豪酒店）</v>
          </cell>
          <cell r="R78">
            <v>35200</v>
          </cell>
        </row>
        <row r="79">
          <cell r="E79" t="str">
            <v>厦门厦宾酒店有限公司（厦门宾馆）</v>
          </cell>
          <cell r="R79">
            <v>28100</v>
          </cell>
        </row>
        <row r="80">
          <cell r="E80" t="str">
            <v>厦门新培源工贸发展有限公司（厦门速8酒店厦门火车站店）</v>
          </cell>
          <cell r="R80">
            <v>11600</v>
          </cell>
        </row>
        <row r="81">
          <cell r="E81" t="str">
            <v>厦门武庭酒店有限公司（厦门汉庭优佳酒店中山路步行街店）</v>
          </cell>
          <cell r="R81">
            <v>27400</v>
          </cell>
        </row>
        <row r="82">
          <cell r="E82" t="str">
            <v>厦门东方酒店有限公司（厦门马哥孛罗酒店）</v>
          </cell>
          <cell r="R82">
            <v>41900</v>
          </cell>
        </row>
        <row r="83">
          <cell r="E83" t="str">
            <v>香格里拉酒店（厦门）有限公司（厦门香格里拉酒店）</v>
          </cell>
          <cell r="R83">
            <v>51600</v>
          </cell>
        </row>
        <row r="84">
          <cell r="E84" t="str">
            <v>厦门和平里酒店有限公司（厦门瑞颐逸居酒店）</v>
          </cell>
          <cell r="R84">
            <v>30400</v>
          </cell>
        </row>
        <row r="85">
          <cell r="E85" t="str">
            <v>厦门馨程酒店有限公司（厦门如是酒店会展店）</v>
          </cell>
          <cell r="R85">
            <v>7500</v>
          </cell>
        </row>
        <row r="86">
          <cell r="E86" t="str">
            <v>厦门领地酒店有限公司</v>
          </cell>
          <cell r="R86">
            <v>9900</v>
          </cell>
        </row>
        <row r="87">
          <cell r="E87" t="str">
            <v>厦门金悦酒店有限公司</v>
          </cell>
          <cell r="R87">
            <v>26900</v>
          </cell>
        </row>
        <row r="88">
          <cell r="E88" t="str">
            <v>厦门荣誉国际酒店有限公司（厦门荣誉酒店）</v>
          </cell>
          <cell r="R88">
            <v>9100</v>
          </cell>
        </row>
        <row r="89">
          <cell r="E89" t="str">
            <v>厦门君泰酒店有限公司（厦门君泰酒店）</v>
          </cell>
          <cell r="R89">
            <v>10300</v>
          </cell>
        </row>
        <row r="90">
          <cell r="E90" t="str">
            <v>厦门希阁酒店有限公司</v>
          </cell>
          <cell r="R90">
            <v>16000</v>
          </cell>
        </row>
        <row r="91">
          <cell r="E91" t="str">
            <v>梅园（厦门）酒店管理有限公司（厦门梅园酒店）</v>
          </cell>
          <cell r="R91">
            <v>20500</v>
          </cell>
        </row>
        <row r="92">
          <cell r="E92" t="str">
            <v>厦门市金后酒店发展有限公司</v>
          </cell>
          <cell r="R92">
            <v>40700</v>
          </cell>
        </row>
        <row r="93">
          <cell r="E93" t="str">
            <v>厦门凯斯曼酒店管理有限公司（厦门怡程酒店中山路店）</v>
          </cell>
          <cell r="R93">
            <v>16800</v>
          </cell>
        </row>
        <row r="94">
          <cell r="E94" t="str">
            <v>福建世茂新里程投资发展有限公司（厦门康莱德酒店）</v>
          </cell>
          <cell r="R94">
            <v>77300</v>
          </cell>
        </row>
        <row r="95">
          <cell r="E95" t="str">
            <v>厦门颐豪酒店有限公司（厦门滨北颐豪酒店）</v>
          </cell>
          <cell r="R95">
            <v>26400</v>
          </cell>
        </row>
        <row r="96">
          <cell r="E96" t="str">
            <v>厦门贝帝斯文景酒店有限公司（厦门全季酒店厦门大学店）</v>
          </cell>
          <cell r="R96">
            <v>58400</v>
          </cell>
        </row>
        <row r="97">
          <cell r="E97" t="str">
            <v>厦门泰谷酒店有限公司（厦门泰谷酒店）</v>
          </cell>
          <cell r="R97">
            <v>88600</v>
          </cell>
        </row>
        <row r="98">
          <cell r="E98" t="str">
            <v>厦门海悦山庄酒店有限公司（厦门海悦山庄酒店）</v>
          </cell>
          <cell r="R98">
            <v>137900</v>
          </cell>
        </row>
        <row r="99">
          <cell r="E99" t="str">
            <v>厦门庭居酒店有限公司（厦门汉庭酒店禾祥西路店)</v>
          </cell>
          <cell r="R99">
            <v>4500</v>
          </cell>
        </row>
        <row r="100">
          <cell r="E100" t="str">
            <v>厦门世纪寰岛酒店有限公司</v>
          </cell>
          <cell r="R100">
            <v>17300</v>
          </cell>
        </row>
        <row r="101">
          <cell r="E101" t="str">
            <v>厦门宏雅酒店有限公司（厦门途庄精品酒店）</v>
          </cell>
          <cell r="R101">
            <v>23300</v>
          </cell>
        </row>
        <row r="102">
          <cell r="E102" t="str">
            <v>厦门亚洲海湾大酒店有限公司（厦门亚洲海湾酒店）</v>
          </cell>
          <cell r="R102">
            <v>20400</v>
          </cell>
        </row>
        <row r="103">
          <cell r="E103" t="str">
            <v>厦门国际会议中心酒店有限公司（厦门国际会议中心酒店）</v>
          </cell>
          <cell r="R103">
            <v>75600</v>
          </cell>
        </row>
        <row r="104">
          <cell r="E104" t="str">
            <v>厦门怡禧酒店有限公司（厦门如家商旅酒店会展中心观音山海景店）</v>
          </cell>
          <cell r="R104">
            <v>19100</v>
          </cell>
        </row>
        <row r="105">
          <cell r="E105" t="str">
            <v>厦门时代雅居酒店有限公司（厦门时代雅居酒店）</v>
          </cell>
          <cell r="R105">
            <v>14000</v>
          </cell>
        </row>
        <row r="106">
          <cell r="E106" t="str">
            <v>厦门市林氏府酒店有限公司</v>
          </cell>
          <cell r="R106">
            <v>2100</v>
          </cell>
        </row>
        <row r="107">
          <cell r="E107" t="str">
            <v>厦门福满人家酒店有限公司（厦门星程酒店）</v>
          </cell>
          <cell r="R107">
            <v>9800</v>
          </cell>
        </row>
        <row r="108">
          <cell r="E108" t="str">
            <v>厦门榕森缘酒店有限公司(厦门如家酒店会展中心莲前西路店）</v>
          </cell>
          <cell r="R108">
            <v>18800</v>
          </cell>
        </row>
        <row r="109">
          <cell r="E109" t="str">
            <v>厦门佰翔汇馨酒店有限公司（厦门威斯汀酒店）</v>
          </cell>
          <cell r="R109">
            <v>88600</v>
          </cell>
        </row>
        <row r="110">
          <cell r="E110" t="str">
            <v>厦门旭天酒店有限公司（厦门如家酒店思明南路厦门大学店）</v>
          </cell>
          <cell r="R110">
            <v>8700</v>
          </cell>
        </row>
        <row r="111">
          <cell r="E111" t="str">
            <v>厦门夏庭酒店有限公司（厦门汉庭酒店文灶地铁站店）</v>
          </cell>
          <cell r="R111">
            <v>14600</v>
          </cell>
        </row>
        <row r="112">
          <cell r="E112" t="str">
            <v>厦门凯斯酒店有限公司（厦门维也纳酒店火车站店）</v>
          </cell>
          <cell r="R112">
            <v>31300</v>
          </cell>
        </row>
        <row r="113">
          <cell r="E113" t="str">
            <v>华君酒店（厦门）有限公司</v>
          </cell>
          <cell r="R113">
            <v>19900</v>
          </cell>
        </row>
        <row r="114">
          <cell r="E114" t="str">
            <v>厦门伊登酒店有限责任公司（厦门全季酒店中山路步行街店）</v>
          </cell>
          <cell r="R114">
            <v>60200</v>
          </cell>
        </row>
        <row r="115">
          <cell r="E115" t="str">
            <v>厦门颐兴酒店有限公司（厦门丽枫酒店中山路步行街店）</v>
          </cell>
          <cell r="R115">
            <v>800</v>
          </cell>
        </row>
        <row r="116">
          <cell r="E116" t="str">
            <v>厦门宜必思酒店有限公司</v>
          </cell>
          <cell r="R116">
            <v>27200</v>
          </cell>
        </row>
        <row r="117">
          <cell r="E117" t="str">
            <v>厦门星宜嘉酒店有限公司（枫和源）</v>
          </cell>
          <cell r="R117">
            <v>5100</v>
          </cell>
        </row>
        <row r="118">
          <cell r="E118" t="str">
            <v>厦门佲家鹭江酒店有限公司（厦门佲家鹭江酒店）</v>
          </cell>
          <cell r="R118">
            <v>23200</v>
          </cell>
        </row>
        <row r="119">
          <cell r="E119" t="str">
            <v>厦门鹭江宾馆</v>
          </cell>
          <cell r="R119">
            <v>31200</v>
          </cell>
        </row>
        <row r="120">
          <cell r="E120" t="str">
            <v>厦门和颐酒店有限公司</v>
          </cell>
          <cell r="R120">
            <v>44200</v>
          </cell>
        </row>
        <row r="121">
          <cell r="E121" t="str">
            <v>厦门绿晶酒店（厦门和颐酒店厦门大学店）</v>
          </cell>
          <cell r="R121">
            <v>8700</v>
          </cell>
        </row>
        <row r="122">
          <cell r="E122" t="str">
            <v>厦门亦欣酒店有限公司（厦门格林豪泰厦门大学店）</v>
          </cell>
          <cell r="R122">
            <v>8400</v>
          </cell>
        </row>
        <row r="123">
          <cell r="E123" t="str">
            <v>厦门忠缘快捷酒店有限公司</v>
          </cell>
          <cell r="R123">
            <v>18800</v>
          </cell>
        </row>
      </sheetData>
      <sheetData sheetId="11" refreshError="1">
        <row r="4">
          <cell r="D4" t="str">
            <v>厦门国际大酒店有限公司（厦门翔鹭国际大酒店）</v>
          </cell>
          <cell r="Q4">
            <v>11500</v>
          </cell>
        </row>
        <row r="5">
          <cell r="D5" t="str">
            <v>厦门海丝臻品佰翔琨烁酒店有限公司（厦门佰翔琨烁酒店）</v>
          </cell>
          <cell r="Q5">
            <v>21300</v>
          </cell>
        </row>
        <row r="6">
          <cell r="D6" t="str">
            <v>厦门市坤睿酒店管理有限公司（厦门希尔顿欢朋酒店SM城市广场店）</v>
          </cell>
          <cell r="Q6">
            <v>64500</v>
          </cell>
        </row>
        <row r="7">
          <cell r="D7" t="str">
            <v>厦门翔悦酒店有限公司（宜尚酒店厦门机场火炬园地铁站店）</v>
          </cell>
          <cell r="Q7">
            <v>16000</v>
          </cell>
        </row>
        <row r="8">
          <cell r="D8" t="str">
            <v>丽星（厦门）酒店有限公司（汉庭酒店厦门机场店）</v>
          </cell>
          <cell r="Q8">
            <v>6400</v>
          </cell>
        </row>
        <row r="9">
          <cell r="D9" t="str">
            <v>厦门新东亚酒店有限公司（厦门锦江之星品尚机场店）</v>
          </cell>
          <cell r="Q9">
            <v>37100</v>
          </cell>
        </row>
        <row r="10">
          <cell r="D10" t="str">
            <v>腾烁（厦门）酒店有限公司（厦门全季酒店机场店）</v>
          </cell>
          <cell r="Q10">
            <v>38900</v>
          </cell>
        </row>
        <row r="11">
          <cell r="D11" t="str">
            <v>厦门悦华酒店（厦门悦华酒店）</v>
          </cell>
          <cell r="Q11">
            <v>78700</v>
          </cell>
        </row>
        <row r="12">
          <cell r="D12" t="str">
            <v>厦门福隆体育产业发展有限公司（厦门艾美酒店）</v>
          </cell>
          <cell r="Q12">
            <v>82700</v>
          </cell>
        </row>
        <row r="13">
          <cell r="D13" t="str">
            <v>厦门福佑科技有限公司（厦门福佑饭店）</v>
          </cell>
          <cell r="Q13">
            <v>7200</v>
          </cell>
        </row>
        <row r="14">
          <cell r="D14" t="str">
            <v>厦门和悦酒店有限公司（厦门和悦酒店）</v>
          </cell>
          <cell r="Q14">
            <v>11900</v>
          </cell>
        </row>
        <row r="15">
          <cell r="D15" t="str">
            <v>厦门金宝大酒店（厦门金宝酒店）</v>
          </cell>
          <cell r="Q15">
            <v>200</v>
          </cell>
        </row>
        <row r="16">
          <cell r="D16" t="str">
            <v>厦门富美酒店有限公司（全季酒店湖里大道店）</v>
          </cell>
          <cell r="Q16">
            <v>28200</v>
          </cell>
        </row>
        <row r="17">
          <cell r="D17" t="str">
            <v>厦门温泉戴斯酒店有限公司（柏曼酒店湖里大道店）</v>
          </cell>
          <cell r="Q17">
            <v>14300</v>
          </cell>
        </row>
        <row r="18">
          <cell r="D18" t="str">
            <v>厦门汇广源朗豪酒店有限公司（厦门朗豪酒店）</v>
          </cell>
          <cell r="Q18">
            <v>48300</v>
          </cell>
        </row>
        <row r="19">
          <cell r="D19" t="str">
            <v>厦门凯怡酒店有限公司</v>
          </cell>
          <cell r="Q19">
            <v>13000</v>
          </cell>
        </row>
        <row r="20">
          <cell r="D20" t="str">
            <v>厦门颐欣酒店有限公司（7天酒店厦门金尚蔡塘地铁站店）</v>
          </cell>
          <cell r="Q20">
            <v>7600</v>
          </cell>
        </row>
        <row r="21">
          <cell r="D21" t="str">
            <v>厦门雷迪森酒店有限公司（厦门喜来登酒店）</v>
          </cell>
          <cell r="Q21">
            <v>68500</v>
          </cell>
        </row>
        <row r="22">
          <cell r="D22" t="str">
            <v>厦门市圣希罗酒店有限公司</v>
          </cell>
          <cell r="Q22">
            <v>12400</v>
          </cell>
        </row>
        <row r="23">
          <cell r="D23" t="str">
            <v>厦门外岛酒店管理有限公司（桔子酒店成功大道店）</v>
          </cell>
          <cell r="Q23">
            <v>41500</v>
          </cell>
        </row>
        <row r="24">
          <cell r="D24" t="str">
            <v>福建山水丽景大酒店有限公司</v>
          </cell>
          <cell r="Q24">
            <v>17300</v>
          </cell>
        </row>
        <row r="25">
          <cell r="D25" t="str">
            <v>厦门全谊酒店有限公司（全季酒店SM广场成功大道店）</v>
          </cell>
          <cell r="Q25">
            <v>37200</v>
          </cell>
        </row>
        <row r="26">
          <cell r="D26" t="str">
            <v>厦门君怡酒店有限公司</v>
          </cell>
          <cell r="Q26">
            <v>10000</v>
          </cell>
        </row>
        <row r="27">
          <cell r="D27" t="str">
            <v>厦门禹洲酒店投资管理有限公司（厦门禹洲温德姆至尊豪廷酒店）</v>
          </cell>
          <cell r="Q27">
            <v>101900</v>
          </cell>
        </row>
        <row r="28">
          <cell r="D28" t="str">
            <v>厦门牡丹港都大酒店有限公司（厦门牡丹港都酒店）</v>
          </cell>
          <cell r="Q28">
            <v>20300</v>
          </cell>
        </row>
        <row r="29">
          <cell r="D29" t="str">
            <v>厦门天天假期酒店有限公司</v>
          </cell>
          <cell r="Q29">
            <v>5600</v>
          </cell>
        </row>
        <row r="30">
          <cell r="D30" t="str">
            <v>厦门市鑫誉隆大酒店有限公司（汉庭机场五缘湾店）</v>
          </cell>
          <cell r="Q30">
            <v>27900</v>
          </cell>
        </row>
        <row r="31">
          <cell r="D31" t="str">
            <v>厦门银海蓝酒店有限公司（厦门银海蓝戴斯酒店）</v>
          </cell>
          <cell r="Q31">
            <v>5900</v>
          </cell>
        </row>
        <row r="32">
          <cell r="D32" t="str">
            <v>厦门腾华酒店有限公司</v>
          </cell>
          <cell r="Q32">
            <v>38600</v>
          </cell>
        </row>
        <row r="33">
          <cell r="D33" t="str">
            <v>厦门兆赫企业管理有限公司（厦门五缘湾凯悦酒店）</v>
          </cell>
          <cell r="Q33">
            <v>39900</v>
          </cell>
        </row>
        <row r="34">
          <cell r="D34" t="str">
            <v>厦门家和春天酒店有限公司</v>
          </cell>
          <cell r="Q34">
            <v>7400</v>
          </cell>
        </row>
        <row r="35">
          <cell r="D35" t="str">
            <v>厦门市瑞丰祥酒店管理有限公司（厦门希尔顿欢朋酒店两岸金融中心店）</v>
          </cell>
          <cell r="Q35">
            <v>18100</v>
          </cell>
        </row>
        <row r="36">
          <cell r="D36" t="str">
            <v>厦门啡繁傲徽酒店管理有限公司（五缘湾亚朵酒店）</v>
          </cell>
          <cell r="Q36">
            <v>31500</v>
          </cell>
        </row>
        <row r="37">
          <cell r="D37" t="str">
            <v>厦门禾正大酒店有限公司</v>
          </cell>
          <cell r="Q37">
            <v>64900</v>
          </cell>
        </row>
        <row r="38">
          <cell r="D38" t="str">
            <v>厦门心美酒店有限公司</v>
          </cell>
          <cell r="Q38">
            <v>14600</v>
          </cell>
        </row>
      </sheetData>
      <sheetData sheetId="12" refreshError="1">
        <row r="4">
          <cell r="D4" t="str">
            <v>厦门惠龙集团有限公司（厦门惠龙北海湾万达嘉华酒店）</v>
          </cell>
          <cell r="Q4">
            <v>61700</v>
          </cell>
        </row>
        <row r="5">
          <cell r="D5" t="str">
            <v>中华全国总工会厦门劳动模范疗休养中心(中华全国总工会厦门劳动模范培训中心)</v>
          </cell>
          <cell r="Q5">
            <v>9800</v>
          </cell>
        </row>
        <row r="6">
          <cell r="D6" t="str">
            <v>厦门罗约海滨温泉酒店有限公司（厦门罗约海滨温泉酒店）</v>
          </cell>
          <cell r="Q6">
            <v>102700</v>
          </cell>
        </row>
        <row r="7">
          <cell r="D7" t="str">
            <v>厦门蓝湾半岛酒店有限公司（厦门蓝湾半岛酒店）</v>
          </cell>
          <cell r="Q7">
            <v>52100</v>
          </cell>
        </row>
        <row r="8">
          <cell r="D8" t="str">
            <v>厦门集力酒店有限公司（全季酒店集美学村店）</v>
          </cell>
          <cell r="Q8">
            <v>34500</v>
          </cell>
        </row>
        <row r="9">
          <cell r="D9" t="str">
            <v>厦门山水宾馆有限公司（厦门山水宾馆）</v>
          </cell>
          <cell r="Q9">
            <v>500</v>
          </cell>
        </row>
        <row r="10">
          <cell r="D10" t="str">
            <v>厦门金中意酒店有限公司（汉庭酒店集美学村店、心远电竞酒店厦门集美学村店）</v>
          </cell>
          <cell r="Q10">
            <v>48500</v>
          </cell>
        </row>
        <row r="11">
          <cell r="D11" t="str">
            <v>厦门市遇锦酒店有限公司（厦门锦江之星品尚酒店）</v>
          </cell>
          <cell r="Q11">
            <v>38600</v>
          </cell>
        </row>
        <row r="12">
          <cell r="D12" t="str">
            <v>厦门天地人酒店有限责任公司（厦门城市便捷酒店集美大学店）</v>
          </cell>
          <cell r="Q12">
            <v>25000</v>
          </cell>
        </row>
        <row r="13">
          <cell r="D13" t="str">
            <v>厦门文铂酒店有限公司（如家酒店集美大学店）</v>
          </cell>
          <cell r="Q13">
            <v>12500</v>
          </cell>
        </row>
        <row r="14">
          <cell r="D14" t="str">
            <v>厦门汉盈酒店有限公司（汉庭酒店集美大学北店）</v>
          </cell>
          <cell r="Q14">
            <v>11900</v>
          </cell>
        </row>
        <row r="15">
          <cell r="D15" t="str">
            <v>厦门崇浩酒店有限公司（锦江之星厦门北站嘉庚体育馆店）</v>
          </cell>
          <cell r="Q15">
            <v>32700</v>
          </cell>
        </row>
        <row r="16">
          <cell r="D16" t="str">
            <v>厦门驿起酒店管理有限公司（驿起酒店厦门北站店）</v>
          </cell>
          <cell r="Q16">
            <v>14000</v>
          </cell>
        </row>
        <row r="17">
          <cell r="D17" t="str">
            <v>厦门众季酒店管理有限公司（全季酒店杏林湾路店）</v>
          </cell>
          <cell r="Q17">
            <v>30700</v>
          </cell>
        </row>
        <row r="18">
          <cell r="D18" t="str">
            <v>厦门华濠四季酒店有限公司（华濠四季酒店）</v>
          </cell>
          <cell r="Q18">
            <v>4700</v>
          </cell>
        </row>
        <row r="19">
          <cell r="D19" t="str">
            <v>厦门海星星酒店有限公司（厦门如家酒店杏林西路店、厦门如家酒店厦门北站店、心远酒店集美学村店、心远酒店集美银江路店、心远酒店杏林东路店）</v>
          </cell>
          <cell r="Q19">
            <v>120800</v>
          </cell>
        </row>
        <row r="20">
          <cell r="D20" t="str">
            <v>厦门杏花村酒店有限公司</v>
          </cell>
          <cell r="Q20">
            <v>20900</v>
          </cell>
        </row>
        <row r="21">
          <cell r="D21" t="str">
            <v>厦门润联投资有限公司（厦门海景皇冠假日酒店）</v>
          </cell>
          <cell r="Q21">
            <v>53200</v>
          </cell>
        </row>
        <row r="22">
          <cell r="D22" t="str">
            <v>厦门好程酒店有限公司（锦江之星杏林店）</v>
          </cell>
          <cell r="Q22">
            <v>32900</v>
          </cell>
        </row>
        <row r="23">
          <cell r="D23" t="str">
            <v>厦门纳博湾酒店管理有限公司（集美湖商务中心亚朵店）</v>
          </cell>
          <cell r="Q23">
            <v>39600</v>
          </cell>
        </row>
        <row r="24">
          <cell r="D24" t="str">
            <v>厦门市名典商旅酒店有限公司（厦门名典商旅酒店）</v>
          </cell>
          <cell r="Q24">
            <v>7200</v>
          </cell>
        </row>
        <row r="25">
          <cell r="D25" t="str">
            <v>厦门汉盈酒店有限公司（全季sm广场松柏店）</v>
          </cell>
          <cell r="Q25">
            <v>39700</v>
          </cell>
        </row>
      </sheetData>
      <sheetData sheetId="13" refreshError="1">
        <row r="4">
          <cell r="D4" t="str">
            <v>厦门邑居酒店管理有限公司</v>
          </cell>
          <cell r="Q4">
            <v>4700</v>
          </cell>
        </row>
        <row r="5">
          <cell r="D5" t="str">
            <v>厦门悦豪酒店管理有限公司</v>
          </cell>
          <cell r="Q5">
            <v>25000</v>
          </cell>
        </row>
        <row r="6">
          <cell r="D6" t="str">
            <v>厦门如森宝商务酒店有限公司</v>
          </cell>
          <cell r="Q6">
            <v>27500</v>
          </cell>
        </row>
        <row r="7">
          <cell r="D7" t="str">
            <v>厦门臻客居酒店管理有限公司</v>
          </cell>
          <cell r="Q7">
            <v>28500</v>
          </cell>
        </row>
        <row r="8">
          <cell r="D8" t="str">
            <v>厦门泰地置业有限公司泰地万豪酒店分公司</v>
          </cell>
          <cell r="Q8">
            <v>20200</v>
          </cell>
        </row>
        <row r="9">
          <cell r="D9" t="str">
            <v>厦门泰地置业有限公司泰地万怡酒店分公司</v>
          </cell>
          <cell r="Q9">
            <v>19400</v>
          </cell>
        </row>
        <row r="10">
          <cell r="D10" t="str">
            <v>厦门蓝色海岸商务酒店有限公司</v>
          </cell>
          <cell r="Q10">
            <v>26700</v>
          </cell>
        </row>
        <row r="11">
          <cell r="D11" t="str">
            <v>厦门日月谷温泉渡假村有限公司</v>
          </cell>
          <cell r="Q11">
            <v>45900</v>
          </cell>
        </row>
        <row r="12">
          <cell r="D12" t="str">
            <v>厦门正元置业有限公司酒店管理分公司</v>
          </cell>
          <cell r="Q12">
            <v>34300</v>
          </cell>
        </row>
        <row r="13">
          <cell r="D13" t="str">
            <v>厦门鼓浪湾大酒店有限公司</v>
          </cell>
          <cell r="Q13">
            <v>6200</v>
          </cell>
        </row>
        <row r="14">
          <cell r="D14" t="str">
            <v>厦门远东之星酒店有限公司</v>
          </cell>
          <cell r="Q14">
            <v>30100</v>
          </cell>
        </row>
        <row r="15">
          <cell r="D15" t="str">
            <v>厦门市尚德荣酒店有限公司</v>
          </cell>
          <cell r="Q15">
            <v>24700</v>
          </cell>
        </row>
        <row r="16">
          <cell r="D16" t="str">
            <v>融信（厦门）房地产开发有限公司华邑酒店分公司</v>
          </cell>
          <cell r="Q16">
            <v>69400</v>
          </cell>
        </row>
      </sheetData>
      <sheetData sheetId="14" refreshError="1">
        <row r="4">
          <cell r="D4" t="str">
            <v>盛之乡(厦门)温泉渡假村有限公司</v>
          </cell>
          <cell r="Q4">
            <v>67100</v>
          </cell>
        </row>
        <row r="5">
          <cell r="D5" t="str">
            <v>厦门市金穗园温泉酒店有限公司</v>
          </cell>
          <cell r="Q5">
            <v>6500</v>
          </cell>
        </row>
        <row r="6">
          <cell r="D6" t="str">
            <v>厦门濠庭酒店有限公司（如家汽车站店）</v>
          </cell>
          <cell r="Q6">
            <v>24000</v>
          </cell>
        </row>
        <row r="7">
          <cell r="D7" t="str">
            <v>厦门君之悦酒店有限公司（厦门帝乐酒店）</v>
          </cell>
          <cell r="Q7">
            <v>11800</v>
          </cell>
        </row>
        <row r="8">
          <cell r="D8" t="str">
            <v>厦门景逸商务管理有限公司（厦门万豪酒店及会议中心）</v>
          </cell>
          <cell r="Q8">
            <v>54000</v>
          </cell>
        </row>
        <row r="9">
          <cell r="D9" t="str">
            <v>厦门兴荣澳斯顿酒店有限公司（厦门兴荣云居酒店）</v>
          </cell>
          <cell r="Q9">
            <v>4500</v>
          </cell>
        </row>
        <row r="10">
          <cell r="D10" t="str">
            <v>厦门天慕亨达酒店有限公司</v>
          </cell>
          <cell r="Q10">
            <v>19500</v>
          </cell>
        </row>
        <row r="11">
          <cell r="D11" t="str">
            <v>厦门四季阳光商务酒店有限公司（汉庭酒店同安区城南店原区政府店）</v>
          </cell>
          <cell r="Q11">
            <v>26200</v>
          </cell>
        </row>
        <row r="12">
          <cell r="D12" t="str">
            <v>厦门市特房波特曼七星湾酒店有限公司</v>
          </cell>
          <cell r="Q12">
            <v>170200</v>
          </cell>
        </row>
        <row r="13">
          <cell r="D13" t="str">
            <v>厦门盛季旺酒店管理有限公司（全季酒店）</v>
          </cell>
          <cell r="Q13">
            <v>34800</v>
          </cell>
        </row>
        <row r="14">
          <cell r="D14" t="str">
            <v>厦门汉景投资管理有限公司（厦门汉景华美达广场酒店）</v>
          </cell>
          <cell r="Q14">
            <v>9300</v>
          </cell>
        </row>
      </sheetData>
      <sheetData sheetId="15" refreshError="1">
        <row r="4">
          <cell r="D4" t="str">
            <v>厦门兴恒实业有限公司（厦门兴恒酒店）</v>
          </cell>
          <cell r="Q4">
            <v>10800</v>
          </cell>
        </row>
        <row r="5">
          <cell r="D5" t="str">
            <v>厦门翔尊商务酒店有限公司（夏商怡庭商务酒店翔尊店）</v>
          </cell>
          <cell r="Q5">
            <v>14900</v>
          </cell>
        </row>
        <row r="6">
          <cell r="D6" t="str">
            <v>厦门尔翔酒店有限公司</v>
          </cell>
          <cell r="Q6">
            <v>11400</v>
          </cell>
        </row>
        <row r="7">
          <cell r="D7" t="str">
            <v>厦门天天有酒店有限公司（锦江之星马巷店）</v>
          </cell>
          <cell r="Q7">
            <v>4400</v>
          </cell>
        </row>
        <row r="8">
          <cell r="D8" t="str">
            <v>厦门市特房大帽山境旅游服务有限公司（翔安大帽山境）</v>
          </cell>
          <cell r="Q8">
            <v>32100</v>
          </cell>
        </row>
        <row r="9">
          <cell r="D9" t="str">
            <v>厦门白云之星酒店有限公司（翔安柏曼酒店）</v>
          </cell>
          <cell r="Q9">
            <v>10600</v>
          </cell>
        </row>
        <row r="10">
          <cell r="D10" t="str">
            <v>厦门翔安瑞丽酒店</v>
          </cell>
          <cell r="Q10">
            <v>22600</v>
          </cell>
        </row>
        <row r="11">
          <cell r="D11" t="str">
            <v>翔安青年阳光酒店（海润尊品酒店有限公司）</v>
          </cell>
          <cell r="Q11">
            <v>34900</v>
          </cell>
        </row>
        <row r="12">
          <cell r="D12" t="str">
            <v>厦门皇廷酒店有限公司（厦门鑫博雅酒店）</v>
          </cell>
          <cell r="Q12">
            <v>12100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C12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B6" sqref="B6"/>
    </sheetView>
  </sheetViews>
  <sheetFormatPr defaultColWidth="9" defaultRowHeight="21" customHeight="1"/>
  <cols>
    <col min="1" max="1" width="6.25" customWidth="1"/>
    <col min="2" max="2" width="72.875" style="4" customWidth="1"/>
    <col min="3" max="3" width="46.625" customWidth="1"/>
  </cols>
  <sheetData>
    <row r="1" spans="1:3" s="1" customFormat="1" ht="21" customHeight="1">
      <c r="A1" s="5" t="s">
        <v>3</v>
      </c>
      <c r="B1" s="6"/>
    </row>
    <row r="2" spans="1:3" s="2" customFormat="1" ht="30.95" customHeight="1">
      <c r="A2" s="11" t="s">
        <v>4</v>
      </c>
      <c r="B2" s="13"/>
      <c r="C2" s="11"/>
    </row>
    <row r="3" spans="1:3" s="7" customFormat="1" ht="21" customHeight="1">
      <c r="A3" s="14" t="s">
        <v>0</v>
      </c>
      <c r="B3" s="14" t="s">
        <v>1</v>
      </c>
      <c r="C3" s="15" t="s">
        <v>7</v>
      </c>
    </row>
    <row r="4" spans="1:3" s="3" customFormat="1" ht="24.95" customHeight="1">
      <c r="A4" s="16">
        <v>1</v>
      </c>
      <c r="B4" s="17" t="str">
        <f>[1]思明!E3</f>
        <v>厦门宾至琼林酒店有限公司</v>
      </c>
      <c r="C4" s="18">
        <f>[1]思明!R3</f>
        <v>22500</v>
      </c>
    </row>
    <row r="5" spans="1:3" s="3" customFormat="1" ht="24.95" customHeight="1">
      <c r="A5" s="16">
        <v>2</v>
      </c>
      <c r="B5" s="17" t="str">
        <f>[1]思明!E4</f>
        <v>厦门海上花园酒店</v>
      </c>
      <c r="C5" s="18">
        <f>[1]思明!R4</f>
        <v>24600</v>
      </c>
    </row>
    <row r="6" spans="1:3" s="3" customFormat="1" ht="24.95" customHeight="1">
      <c r="A6" s="16">
        <v>3</v>
      </c>
      <c r="B6" s="17" t="str">
        <f>[1]思明!E5</f>
        <v>厦门闽南大酒店有限责任公司</v>
      </c>
      <c r="C6" s="18">
        <f>[1]思明!R5</f>
        <v>3000</v>
      </c>
    </row>
    <row r="7" spans="1:3" s="3" customFormat="1" ht="24.95" customHeight="1">
      <c r="A7" s="16">
        <v>4</v>
      </c>
      <c r="B7" s="17" t="str">
        <f>[1]思明!E6</f>
        <v>福建中旅实业股份有限公司（厦门华侨大厦）</v>
      </c>
      <c r="C7" s="18">
        <f>[1]思明!R6</f>
        <v>3700</v>
      </c>
    </row>
    <row r="8" spans="1:3" s="3" customFormat="1" ht="24.95" customHeight="1">
      <c r="A8" s="16">
        <v>5</v>
      </c>
      <c r="B8" s="17" t="str">
        <f>[1]思明!E7</f>
        <v>厦门东辰大酒店有限公司</v>
      </c>
      <c r="C8" s="18">
        <f>[1]思明!R7</f>
        <v>36200</v>
      </c>
    </row>
    <row r="9" spans="1:3" s="3" customFormat="1" ht="24.95" customHeight="1">
      <c r="A9" s="16">
        <v>6</v>
      </c>
      <c r="B9" s="17" t="str">
        <f>[1]思明!E8</f>
        <v>厦门艾尼鸣宇酒店管理有限公司</v>
      </c>
      <c r="C9" s="18">
        <f>[1]思明!R8</f>
        <v>28400</v>
      </c>
    </row>
    <row r="10" spans="1:3" s="3" customFormat="1" ht="24.95" customHeight="1">
      <c r="A10" s="16">
        <v>7</v>
      </c>
      <c r="B10" s="17" t="str">
        <f>[1]思明!E9</f>
        <v>厦门天鹅大酒店有限公司（厦门天鹅酒店）</v>
      </c>
      <c r="C10" s="18">
        <f>[1]思明!R9</f>
        <v>11900</v>
      </c>
    </row>
    <row r="11" spans="1:3" s="3" customFormat="1" ht="24.95" customHeight="1">
      <c r="A11" s="16">
        <v>8</v>
      </c>
      <c r="B11" s="17" t="str">
        <f>[1]思明!E10</f>
        <v>厦门融通白鹭宾馆有限责任公司（厦门白鹭宾馆）</v>
      </c>
      <c r="C11" s="18">
        <f>[1]思明!R10</f>
        <v>32200</v>
      </c>
    </row>
    <row r="12" spans="1:3" s="3" customFormat="1" ht="24.95" customHeight="1">
      <c r="A12" s="16">
        <v>9</v>
      </c>
      <c r="B12" s="17" t="str">
        <f>[1]思明!E11</f>
        <v>厦门天元君隆大酒店有限公司（厦门天元君隆酒店）</v>
      </c>
      <c r="C12" s="18">
        <f>[1]思明!R11</f>
        <v>12000</v>
      </c>
    </row>
    <row r="13" spans="1:3" s="3" customFormat="1" ht="24.95" customHeight="1">
      <c r="A13" s="16">
        <v>10</v>
      </c>
      <c r="B13" s="17" t="str">
        <f>[1]思明!E12</f>
        <v>厦门舒悦大酒店有限公司</v>
      </c>
      <c r="C13" s="18">
        <f>[1]思明!R12</f>
        <v>2100</v>
      </c>
    </row>
    <row r="14" spans="1:3" ht="24.95" customHeight="1">
      <c r="A14" s="16">
        <v>11</v>
      </c>
      <c r="B14" s="17" t="str">
        <f>[1]思明!E13</f>
        <v>厦门万佳东方酒店有限责任公司</v>
      </c>
      <c r="C14" s="18">
        <f>[1]思明!R13</f>
        <v>20400</v>
      </c>
    </row>
    <row r="15" spans="1:3" ht="24.95" customHeight="1">
      <c r="A15" s="16">
        <v>12</v>
      </c>
      <c r="B15" s="17" t="str">
        <f>[1]思明!E14</f>
        <v>全总（厦门）安养中心</v>
      </c>
      <c r="C15" s="18">
        <f>[1]思明!R14</f>
        <v>6600</v>
      </c>
    </row>
    <row r="16" spans="1:3" ht="24.95" customHeight="1">
      <c r="A16" s="16">
        <v>13</v>
      </c>
      <c r="B16" s="17" t="str">
        <f>[1]思明!E15</f>
        <v>厦门鼓旅会务有限公司</v>
      </c>
      <c r="C16" s="18">
        <f>[1]思明!R15</f>
        <v>900</v>
      </c>
    </row>
    <row r="17" spans="1:3" ht="24.95" customHeight="1">
      <c r="A17" s="16">
        <v>14</v>
      </c>
      <c r="B17" s="17" t="str">
        <f>[1]思明!E16</f>
        <v>厦门市思明区鹭岛假日快捷酒店</v>
      </c>
      <c r="C17" s="18">
        <f>[1]思明!R16</f>
        <v>13500</v>
      </c>
    </row>
    <row r="18" spans="1:3" ht="24.95" customHeight="1">
      <c r="A18" s="16">
        <v>15</v>
      </c>
      <c r="B18" s="17" t="str">
        <f>[1]思明!E17</f>
        <v>厦门帝元维多利亚大酒店有限公司（厦门帝元维多利亚酒店）</v>
      </c>
      <c r="C18" s="18">
        <f>[1]思明!R17</f>
        <v>35700</v>
      </c>
    </row>
    <row r="19" spans="1:3" ht="24.95" customHeight="1">
      <c r="A19" s="16">
        <v>16</v>
      </c>
      <c r="B19" s="17" t="str">
        <f>[1]思明!E18</f>
        <v>厦门市金威大酒店有限公司（厦门金威酒店）</v>
      </c>
      <c r="C19" s="18">
        <f>[1]思明!R18</f>
        <v>9600</v>
      </c>
    </row>
    <row r="20" spans="1:3" ht="24.95" customHeight="1">
      <c r="A20" s="16">
        <v>17</v>
      </c>
      <c r="B20" s="17" t="str">
        <f>[1]思明!E19</f>
        <v>厦门菲涛酒店有限公司</v>
      </c>
      <c r="C20" s="18">
        <f>[1]思明!R19</f>
        <v>9300</v>
      </c>
    </row>
    <row r="21" spans="1:3" ht="24.95" customHeight="1">
      <c r="A21" s="16">
        <v>18</v>
      </c>
      <c r="B21" s="17" t="str">
        <f>[1]思明!E20</f>
        <v>厦门瓯际风情酒店有限公司（厦门米欧海景酒店)</v>
      </c>
      <c r="C21" s="18">
        <f>[1]思明!R20</f>
        <v>14300</v>
      </c>
    </row>
    <row r="22" spans="1:3" ht="24.95" customHeight="1">
      <c r="A22" s="16">
        <v>19</v>
      </c>
      <c r="B22" s="17" t="str">
        <f>[1]思明!E21</f>
        <v>厦门海景大酒店有限公司（厦门海景千禧酒店）</v>
      </c>
      <c r="C22" s="18">
        <f>[1]思明!R21</f>
        <v>28600</v>
      </c>
    </row>
    <row r="23" spans="1:3" ht="24.95" customHeight="1">
      <c r="A23" s="16">
        <v>20</v>
      </c>
      <c r="B23" s="17" t="str">
        <f>[1]思明!E22</f>
        <v>厦门华闽酒店有限公司（厦门莫泰268厦门火车站店）</v>
      </c>
      <c r="C23" s="18">
        <f>[1]思明!R22</f>
        <v>36500</v>
      </c>
    </row>
    <row r="24" spans="1:3" ht="24.95" customHeight="1">
      <c r="A24" s="16">
        <v>21</v>
      </c>
      <c r="B24" s="17" t="str">
        <f>[1]思明!E23</f>
        <v>厦门宝龙大酒店有限公司（厦门宝龙铂尔曼酒店）</v>
      </c>
      <c r="C24" s="18">
        <f>[1]思明!R23</f>
        <v>41500</v>
      </c>
    </row>
    <row r="25" spans="1:3" ht="24.95" customHeight="1">
      <c r="A25" s="16">
        <v>22</v>
      </c>
      <c r="B25" s="17" t="str">
        <f>[1]思明!E24</f>
        <v>厦门斑斓酒店管理有限公司（厦门君铭酒店有限公司）</v>
      </c>
      <c r="C25" s="18">
        <f>[1]思明!R24</f>
        <v>34000</v>
      </c>
    </row>
    <row r="26" spans="1:3" ht="24.95" customHeight="1">
      <c r="A26" s="16">
        <v>23</v>
      </c>
      <c r="B26" s="17" t="str">
        <f>[1]思明!E25</f>
        <v>厦门市皓晖酒店</v>
      </c>
      <c r="C26" s="18">
        <f>[1]思明!R25</f>
        <v>34300</v>
      </c>
    </row>
    <row r="27" spans="1:3" ht="24.95" customHeight="1">
      <c r="A27" s="16">
        <v>24</v>
      </c>
      <c r="B27" s="17" t="str">
        <f>[1]思明!E26</f>
        <v>厦门佳宾阳光酒店有限公司（厦门如家酒店·neo火车站文灶店）</v>
      </c>
      <c r="C27" s="18">
        <f>[1]思明!R26</f>
        <v>16000</v>
      </c>
    </row>
    <row r="28" spans="1:3" ht="24.95" customHeight="1">
      <c r="A28" s="16">
        <v>25</v>
      </c>
      <c r="B28" s="17" t="str">
        <f>[1]思明!E27</f>
        <v>华贤（厦门）酒店管理有限公司（磐基希尔顿酒店）</v>
      </c>
      <c r="C28" s="18">
        <f>[1]思明!R27</f>
        <v>56600</v>
      </c>
    </row>
    <row r="29" spans="1:3" ht="24.95" customHeight="1">
      <c r="A29" s="16">
        <v>26</v>
      </c>
      <c r="B29" s="17" t="str">
        <f>[1]思明!E28</f>
        <v>华贤（厦门）酒店管理有限公司（华尔道夫酒店）</v>
      </c>
      <c r="C29" s="18">
        <f>[1]思明!R28</f>
        <v>39500</v>
      </c>
    </row>
    <row r="30" spans="1:3" ht="24.95" customHeight="1">
      <c r="A30" s="16">
        <v>27</v>
      </c>
      <c r="B30" s="17" t="str">
        <f>[1]思明!E29</f>
        <v>厦门宏都大饭店</v>
      </c>
      <c r="C30" s="18">
        <f>[1]思明!R29</f>
        <v>9300</v>
      </c>
    </row>
    <row r="31" spans="1:3" ht="24.95" customHeight="1">
      <c r="A31" s="16">
        <v>28</v>
      </c>
      <c r="B31" s="17" t="str">
        <f>[1]思明!E30</f>
        <v>厦门吉睿酒店有限公司（厦门如家商旅酒店中山路店）</v>
      </c>
      <c r="C31" s="18">
        <f>[1]思明!R30</f>
        <v>25200</v>
      </c>
    </row>
    <row r="32" spans="1:3" ht="24.95" customHeight="1">
      <c r="A32" s="16">
        <v>29</v>
      </c>
      <c r="B32" s="17" t="str">
        <f>[1]思明!E31</f>
        <v>厦门明发海景国际酒店有限公司（厦门明发海景酒店）</v>
      </c>
      <c r="C32" s="18">
        <f>[1]思明!R31</f>
        <v>20400</v>
      </c>
    </row>
    <row r="33" spans="1:3" ht="24.95" customHeight="1">
      <c r="A33" s="16">
        <v>30</v>
      </c>
      <c r="B33" s="17" t="str">
        <f>[1]思明!E32</f>
        <v>厦门闽天长晟酒店管理有限公司（厦门长城宾馆）</v>
      </c>
      <c r="C33" s="18">
        <f>[1]思明!R32</f>
        <v>1400</v>
      </c>
    </row>
    <row r="34" spans="1:3" ht="24.95" customHeight="1">
      <c r="A34" s="16">
        <v>31</v>
      </c>
      <c r="B34" s="17" t="str">
        <f>[1]思明!E33</f>
        <v>厦门东南亚大酒店有限公司（厦门东南亚酒店）</v>
      </c>
      <c r="C34" s="18">
        <f>[1]思明!R33</f>
        <v>10100</v>
      </c>
    </row>
    <row r="35" spans="1:3" ht="24.95" customHeight="1">
      <c r="A35" s="16">
        <v>32</v>
      </c>
      <c r="B35" s="17" t="str">
        <f>[1]思明!E34</f>
        <v>厦门和家祥酒店有限公司（厦门如家酒店火车站广场万象城店）</v>
      </c>
      <c r="C35" s="18">
        <f>[1]思明!R34</f>
        <v>25600</v>
      </c>
    </row>
    <row r="36" spans="1:3" ht="24.95" customHeight="1">
      <c r="A36" s="16">
        <v>33</v>
      </c>
      <c r="B36" s="17" t="str">
        <f>[1]思明!E35</f>
        <v>厦门夏商和怡酒店有限公司（厦门海景和颐酒店）</v>
      </c>
      <c r="C36" s="18">
        <f>[1]思明!R35</f>
        <v>14600</v>
      </c>
    </row>
    <row r="37" spans="1:3" ht="24.95" customHeight="1">
      <c r="A37" s="16">
        <v>34</v>
      </c>
      <c r="B37" s="17" t="str">
        <f>[1]思明!E36</f>
        <v>厦门京华大酒店（厦门京华酒店）</v>
      </c>
      <c r="C37" s="18">
        <f>[1]思明!R36</f>
        <v>9100</v>
      </c>
    </row>
    <row r="38" spans="1:3" ht="24.95" customHeight="1">
      <c r="A38" s="16">
        <v>35</v>
      </c>
      <c r="B38" s="17" t="str">
        <f>[1]思明!E37</f>
        <v>厦门新中林大酒店</v>
      </c>
      <c r="C38" s="18">
        <f>[1]思明!R37</f>
        <v>2700</v>
      </c>
    </row>
    <row r="39" spans="1:3" ht="24.95" customHeight="1">
      <c r="A39" s="16">
        <v>36</v>
      </c>
      <c r="B39" s="17" t="str">
        <f>[1]思明!E38</f>
        <v>厦门永丽达花园酒店有限公司</v>
      </c>
      <c r="C39" s="18">
        <f>[1]思明!R38</f>
        <v>15200</v>
      </c>
    </row>
    <row r="40" spans="1:3" ht="24.95" customHeight="1">
      <c r="A40" s="16">
        <v>37</v>
      </c>
      <c r="B40" s="17" t="str">
        <f>[1]思明!E39</f>
        <v>厦门如乡酒店有限公司</v>
      </c>
      <c r="C40" s="18">
        <f>[1]思明!R39</f>
        <v>22300</v>
      </c>
    </row>
    <row r="41" spans="1:3" ht="24.95" customHeight="1">
      <c r="A41" s="16">
        <v>38</v>
      </c>
      <c r="B41" s="17" t="str">
        <f>[1]思明!E40</f>
        <v>厦门富景酒店有限公司（厦门如家商旅酒店加州商业广场店）</v>
      </c>
      <c r="C41" s="18">
        <f>[1]思明!R40</f>
        <v>13700</v>
      </c>
    </row>
    <row r="42" spans="1:3" ht="24.95" customHeight="1">
      <c r="A42" s="16">
        <v>39</v>
      </c>
      <c r="B42" s="17" t="str">
        <f>[1]思明!E41</f>
        <v>厦门枫悦大酒店有限公司</v>
      </c>
      <c r="C42" s="18">
        <f>[1]思明!R41</f>
        <v>17700</v>
      </c>
    </row>
    <row r="43" spans="1:3" ht="24.95" customHeight="1">
      <c r="A43" s="16">
        <v>40</v>
      </c>
      <c r="B43" s="17" t="str">
        <f>[1]思明!E42</f>
        <v>厦门原石滩酒店管理有限公司</v>
      </c>
      <c r="C43" s="18">
        <f>[1]思明!R42</f>
        <v>3300</v>
      </c>
    </row>
    <row r="44" spans="1:3" ht="24.95" customHeight="1">
      <c r="A44" s="16">
        <v>41</v>
      </c>
      <c r="B44" s="17" t="str">
        <f>[1]思明!E43</f>
        <v>厦门凯裕国际大酒店有限公司</v>
      </c>
      <c r="C44" s="18">
        <f>[1]思明!R43</f>
        <v>24400</v>
      </c>
    </row>
    <row r="45" spans="1:3" ht="24.95" customHeight="1">
      <c r="A45" s="16">
        <v>42</v>
      </c>
      <c r="B45" s="17" t="str">
        <f>[1]思明!E44</f>
        <v>佳逸酒店管理有限公司（厦门佳逸希尔顿格芮精选酒店）</v>
      </c>
      <c r="C45" s="18">
        <f>[1]思明!R44</f>
        <v>41900</v>
      </c>
    </row>
    <row r="46" spans="1:3" ht="24.95" customHeight="1">
      <c r="A46" s="16">
        <v>43</v>
      </c>
      <c r="B46" s="17" t="str">
        <f>[1]思明!E45</f>
        <v>厦门市名舜酒店有限公司(厦门市星月洲名典酒店)</v>
      </c>
      <c r="C46" s="18">
        <f>[1]思明!R45</f>
        <v>3300</v>
      </c>
    </row>
    <row r="47" spans="1:3" ht="24.95" customHeight="1">
      <c r="A47" s="16">
        <v>44</v>
      </c>
      <c r="B47" s="17" t="str">
        <f>[1]思明!E46</f>
        <v>厦门信息集团酒店运营有限公司（厦门信息未来酒店）</v>
      </c>
      <c r="C47" s="18">
        <f>[1]思明!R46</f>
        <v>12300</v>
      </c>
    </row>
    <row r="48" spans="1:3" ht="24.95" customHeight="1">
      <c r="A48" s="16">
        <v>45</v>
      </c>
      <c r="B48" s="17" t="str">
        <f>[1]思明!E47</f>
        <v>厦门芙蓉国酒店有限公司（厦门全季酒店中山路店）</v>
      </c>
      <c r="C48" s="18">
        <f>[1]思明!R47</f>
        <v>25200</v>
      </c>
    </row>
    <row r="49" spans="1:3" ht="24.95" customHeight="1">
      <c r="A49" s="16">
        <v>46</v>
      </c>
      <c r="B49" s="17" t="str">
        <f>[1]思明!E48</f>
        <v>厦门京闽能源实业有限公司（厦门京闽中心酒店）</v>
      </c>
      <c r="C49" s="18">
        <f>[1]思明!R48</f>
        <v>69200</v>
      </c>
    </row>
    <row r="50" spans="1:3" ht="24.95" customHeight="1">
      <c r="A50" s="16">
        <v>47</v>
      </c>
      <c r="B50" s="17" t="str">
        <f>[1]思明!E49</f>
        <v>厦门路劲洲酒店有限公司</v>
      </c>
      <c r="C50" s="18">
        <f>[1]思明!R49</f>
        <v>10100</v>
      </c>
    </row>
    <row r="51" spans="1:3" ht="24.95" customHeight="1">
      <c r="A51" s="16">
        <v>48</v>
      </c>
      <c r="B51" s="17" t="str">
        <f>[1]思明!E50</f>
        <v>厦门龙佳铂颐酒店有限公司</v>
      </c>
      <c r="C51" s="18">
        <f>[1]思明!R50</f>
        <v>1600</v>
      </c>
    </row>
    <row r="52" spans="1:3" ht="24.95" customHeight="1">
      <c r="A52" s="16">
        <v>49</v>
      </c>
      <c r="B52" s="17" t="str">
        <f>[1]思明!E51</f>
        <v>厦门市盈祥宾馆有限公司（厦门康雅酒店）</v>
      </c>
      <c r="C52" s="18">
        <f>[1]思明!R51</f>
        <v>22500</v>
      </c>
    </row>
    <row r="53" spans="1:3" ht="24.95" customHeight="1">
      <c r="A53" s="16">
        <v>50</v>
      </c>
      <c r="B53" s="17" t="str">
        <f>[1]思明!E52</f>
        <v>厦门天元酒店有限公司（厦门天元酒店）</v>
      </c>
      <c r="C53" s="18">
        <f>[1]思明!R52</f>
        <v>73900</v>
      </c>
    </row>
    <row r="54" spans="1:3" ht="24.95" customHeight="1">
      <c r="A54" s="16">
        <v>51</v>
      </c>
      <c r="B54" s="17" t="str">
        <f>[1]思明!E53</f>
        <v>厦门市武夷酒店有限公司</v>
      </c>
      <c r="C54" s="18">
        <f>[1]思明!R53</f>
        <v>31200</v>
      </c>
    </row>
    <row r="55" spans="1:3" ht="24.95" customHeight="1">
      <c r="A55" s="16">
        <v>52</v>
      </c>
      <c r="B55" s="17" t="str">
        <f>[1]思明!E54</f>
        <v>厦门夏商旅游集团有限公司</v>
      </c>
      <c r="C55" s="18">
        <v>30900</v>
      </c>
    </row>
    <row r="56" spans="1:3" ht="24.95" customHeight="1">
      <c r="A56" s="16">
        <v>53</v>
      </c>
      <c r="B56" s="17" t="str">
        <f>[1]思明!E57</f>
        <v>厦门锦之星酒店有限公司</v>
      </c>
      <c r="C56" s="18">
        <f>[1]思明!R57</f>
        <v>15400</v>
      </c>
    </row>
    <row r="57" spans="1:3" ht="24.95" customHeight="1">
      <c r="A57" s="16">
        <v>54</v>
      </c>
      <c r="B57" s="17" t="str">
        <f>[1]思明!E58</f>
        <v>厦门奕东酒店有限公司（厦门青年阳光S酒店）</v>
      </c>
      <c r="C57" s="18">
        <f>[1]思明!R58</f>
        <v>22200</v>
      </c>
    </row>
    <row r="58" spans="1:3" ht="24.95" customHeight="1">
      <c r="A58" s="16">
        <v>55</v>
      </c>
      <c r="B58" s="17" t="str">
        <f>[1]思明!E59</f>
        <v>厦门企鹅宾馆有限公司（厦门汉庭酒店中山路步行街店）</v>
      </c>
      <c r="C58" s="18">
        <f>[1]思明!R59</f>
        <v>7100</v>
      </c>
    </row>
    <row r="59" spans="1:3" ht="24.95" customHeight="1">
      <c r="A59" s="16">
        <v>56</v>
      </c>
      <c r="B59" s="17" t="str">
        <f>[1]思明!E60</f>
        <v>厦门金俪酒店有限公司</v>
      </c>
      <c r="C59" s="18">
        <f>[1]思明!R60</f>
        <v>38700</v>
      </c>
    </row>
    <row r="60" spans="1:3" ht="24.95" customHeight="1">
      <c r="A60" s="16">
        <v>57</v>
      </c>
      <c r="B60" s="17" t="str">
        <f>[1]思明!E61</f>
        <v>厦门万月丰实业有限公司（厦门亚朵轻居酒店）</v>
      </c>
      <c r="C60" s="18">
        <f>[1]思明!R61</f>
        <v>34900</v>
      </c>
    </row>
    <row r="61" spans="1:3" ht="24.95" customHeight="1">
      <c r="A61" s="16">
        <v>58</v>
      </c>
      <c r="B61" s="17" t="str">
        <f>[1]思明!E62</f>
        <v>厦门华林国际大酒店有限公司（厦门日航酒店）</v>
      </c>
      <c r="C61" s="18">
        <f>[1]思明!R62</f>
        <v>35400</v>
      </c>
    </row>
    <row r="62" spans="1:3" ht="24.95" customHeight="1">
      <c r="A62" s="16">
        <v>59</v>
      </c>
      <c r="B62" s="17" t="str">
        <f>[1]思明!E63</f>
        <v>厦门伊泽瑞拉酒店管理有限公司</v>
      </c>
      <c r="C62" s="18">
        <f>[1]思明!R63</f>
        <v>26900</v>
      </c>
    </row>
    <row r="63" spans="1:3" ht="24.95" customHeight="1">
      <c r="A63" s="16">
        <v>60</v>
      </c>
      <c r="B63" s="17" t="str">
        <f>[1]思明!E64</f>
        <v>厦门海岸国际酒店有限公司</v>
      </c>
      <c r="C63" s="18">
        <f>[1]思明!R64</f>
        <v>39200</v>
      </c>
    </row>
    <row r="64" spans="1:3" ht="24.95" customHeight="1">
      <c r="A64" s="16">
        <v>61</v>
      </c>
      <c r="B64" s="17" t="str">
        <f>[1]思明!E65</f>
        <v>厦门源昌集团有限公司（厦门源昌凯宾斯基酒店）</v>
      </c>
      <c r="C64" s="18">
        <f>[1]思明!R65</f>
        <v>64000</v>
      </c>
    </row>
    <row r="65" spans="1:3" ht="24.95" customHeight="1">
      <c r="A65" s="16">
        <v>62</v>
      </c>
      <c r="B65" s="17" t="str">
        <f>[1]思明!E66</f>
        <v>厦门市自来行酒店有限公司（厦门维也纳国际酒店）</v>
      </c>
      <c r="C65" s="18">
        <f>[1]思明!R66</f>
        <v>38400</v>
      </c>
    </row>
    <row r="66" spans="1:3" ht="24.95" customHeight="1">
      <c r="A66" s="16">
        <v>63</v>
      </c>
      <c r="B66" s="17" t="str">
        <f>[1]思明!E67</f>
        <v>厦门陆岛之星酒店有限公司</v>
      </c>
      <c r="C66" s="18">
        <f>[1]思明!R67</f>
        <v>7200</v>
      </c>
    </row>
    <row r="67" spans="1:3" ht="24.95" customHeight="1">
      <c r="A67" s="16">
        <v>64</v>
      </c>
      <c r="B67" s="17" t="str">
        <f>[1]思明!E68</f>
        <v>厦门爱丁堡商务酒店有限公司</v>
      </c>
      <c r="C67" s="18">
        <f>[1]思明!R68</f>
        <v>300</v>
      </c>
    </row>
    <row r="68" spans="1:3" ht="24.95" customHeight="1">
      <c r="A68" s="16">
        <v>65</v>
      </c>
      <c r="B68" s="17" t="str">
        <f>[1]思明!E69</f>
        <v>厦门家驿酒店有限公司(厦门汉庭酒店禾祥商城店)</v>
      </c>
      <c r="C68" s="18">
        <f>[1]思明!R69</f>
        <v>17700</v>
      </c>
    </row>
    <row r="69" spans="1:3" ht="24.95" customHeight="1">
      <c r="A69" s="16">
        <v>66</v>
      </c>
      <c r="B69" s="17" t="s">
        <v>2</v>
      </c>
      <c r="C69" s="18">
        <v>69000</v>
      </c>
    </row>
    <row r="70" spans="1:3" ht="24.95" customHeight="1">
      <c r="A70" s="16">
        <v>67</v>
      </c>
      <c r="B70" s="17" t="str">
        <f>[1]思明!E72</f>
        <v>厦门宝龙一城大酒店有限公司（厦门W酒店）</v>
      </c>
      <c r="C70" s="18">
        <f>[1]思明!R72</f>
        <v>55000</v>
      </c>
    </row>
    <row r="71" spans="1:3" ht="24.95" customHeight="1">
      <c r="A71" s="16">
        <v>68</v>
      </c>
      <c r="B71" s="17" t="str">
        <f>[1]思明!E73</f>
        <v>厦门牡丹国际大酒店有限公司（厦门牡丹国际酒店）</v>
      </c>
      <c r="C71" s="18">
        <f>[1]思明!R73</f>
        <v>10200</v>
      </c>
    </row>
    <row r="72" spans="1:3" ht="24.95" customHeight="1">
      <c r="A72" s="16">
        <v>69</v>
      </c>
      <c r="B72" s="17" t="str">
        <f>[1]思明!E74</f>
        <v>厦门元利酒店有限公司（厦门速8酒店火车站假日商城店）</v>
      </c>
      <c r="C72" s="18">
        <f>[1]思明!R74</f>
        <v>25400</v>
      </c>
    </row>
    <row r="73" spans="1:3" ht="24.95" customHeight="1">
      <c r="A73" s="16">
        <v>70</v>
      </c>
      <c r="B73" s="17" t="str">
        <f>[1]思明!E75</f>
        <v>厦门瑞阁酒店有限公司（厦门如家商旅酒店中山路步行街店）</v>
      </c>
      <c r="C73" s="18">
        <f>[1]思明!R75</f>
        <v>36400</v>
      </c>
    </row>
    <row r="74" spans="1:3" ht="24.95" customHeight="1">
      <c r="A74" s="16">
        <v>71</v>
      </c>
      <c r="B74" s="17" t="str">
        <f>[1]思明!E76</f>
        <v>厦门华夏大酒店有限公司（厦门华夏酒店）</v>
      </c>
      <c r="C74" s="18">
        <f>[1]思明!R76</f>
        <v>33900</v>
      </c>
    </row>
    <row r="75" spans="1:3" ht="24.95" customHeight="1">
      <c r="A75" s="16">
        <v>72</v>
      </c>
      <c r="B75" s="17" t="str">
        <f>[1]思明!E77</f>
        <v>华业（厦门）酒店有限公司（厦门泛太平洋酒店）</v>
      </c>
      <c r="C75" s="18">
        <f>[1]思明!R77</f>
        <v>35800</v>
      </c>
    </row>
    <row r="76" spans="1:3" ht="24.95" customHeight="1">
      <c r="A76" s="16">
        <v>73</v>
      </c>
      <c r="B76" s="17" t="str">
        <f>[1]思明!E78</f>
        <v>厦门京僎酒店有限公司（厦门京僎颐豪酒店）</v>
      </c>
      <c r="C76" s="18">
        <f>[1]思明!R78</f>
        <v>35200</v>
      </c>
    </row>
    <row r="77" spans="1:3" ht="24.95" customHeight="1">
      <c r="A77" s="16">
        <v>74</v>
      </c>
      <c r="B77" s="17" t="str">
        <f>[1]思明!E79</f>
        <v>厦门厦宾酒店有限公司（厦门宾馆）</v>
      </c>
      <c r="C77" s="18">
        <f>[1]思明!R79</f>
        <v>28100</v>
      </c>
    </row>
    <row r="78" spans="1:3" ht="24.95" customHeight="1">
      <c r="A78" s="16">
        <v>75</v>
      </c>
      <c r="B78" s="17" t="str">
        <f>[1]思明!E80</f>
        <v>厦门新培源工贸发展有限公司（厦门速8酒店厦门火车站店）</v>
      </c>
      <c r="C78" s="18">
        <f>[1]思明!R80</f>
        <v>11600</v>
      </c>
    </row>
    <row r="79" spans="1:3" ht="24.95" customHeight="1">
      <c r="A79" s="16">
        <v>76</v>
      </c>
      <c r="B79" s="17" t="str">
        <f>[1]思明!E81</f>
        <v>厦门武庭酒店有限公司（厦门汉庭优佳酒店中山路步行街店）</v>
      </c>
      <c r="C79" s="18">
        <f>[1]思明!R81</f>
        <v>27400</v>
      </c>
    </row>
    <row r="80" spans="1:3" ht="24.95" customHeight="1">
      <c r="A80" s="16">
        <v>77</v>
      </c>
      <c r="B80" s="17" t="str">
        <f>[1]思明!E82</f>
        <v>厦门东方酒店有限公司（厦门马哥孛罗酒店）</v>
      </c>
      <c r="C80" s="18">
        <f>[1]思明!R82</f>
        <v>41900</v>
      </c>
    </row>
    <row r="81" spans="1:3" ht="24.95" customHeight="1">
      <c r="A81" s="16">
        <v>78</v>
      </c>
      <c r="B81" s="17" t="str">
        <f>[1]思明!E83</f>
        <v>香格里拉酒店（厦门）有限公司（厦门香格里拉酒店）</v>
      </c>
      <c r="C81" s="18">
        <f>[1]思明!R83</f>
        <v>51600</v>
      </c>
    </row>
    <row r="82" spans="1:3" ht="24.95" customHeight="1">
      <c r="A82" s="16">
        <v>79</v>
      </c>
      <c r="B82" s="17" t="str">
        <f>[1]思明!E84</f>
        <v>厦门和平里酒店有限公司（厦门瑞颐逸居酒店）</v>
      </c>
      <c r="C82" s="18">
        <f>[1]思明!R84</f>
        <v>30400</v>
      </c>
    </row>
    <row r="83" spans="1:3" ht="24.95" customHeight="1">
      <c r="A83" s="16">
        <v>80</v>
      </c>
      <c r="B83" s="17" t="str">
        <f>[1]思明!E85</f>
        <v>厦门馨程酒店有限公司（厦门如是酒店会展店）</v>
      </c>
      <c r="C83" s="18">
        <f>[1]思明!R85</f>
        <v>7500</v>
      </c>
    </row>
    <row r="84" spans="1:3" ht="24.95" customHeight="1">
      <c r="A84" s="16">
        <v>81</v>
      </c>
      <c r="B84" s="17" t="str">
        <f>[1]思明!E86</f>
        <v>厦门领地酒店有限公司</v>
      </c>
      <c r="C84" s="18">
        <f>[1]思明!R86</f>
        <v>9900</v>
      </c>
    </row>
    <row r="85" spans="1:3" s="10" customFormat="1" ht="24.95" customHeight="1">
      <c r="A85" s="19">
        <v>82</v>
      </c>
      <c r="B85" s="20" t="str">
        <f>[1]思明!E87</f>
        <v>厦门金悦酒店有限公司</v>
      </c>
      <c r="C85" s="21">
        <f>[1]思明!R87</f>
        <v>26900</v>
      </c>
    </row>
    <row r="86" spans="1:3" ht="24.95" customHeight="1">
      <c r="A86" s="16">
        <v>83</v>
      </c>
      <c r="B86" s="17" t="str">
        <f>[1]思明!E88</f>
        <v>厦门荣誉国际酒店有限公司（厦门荣誉酒店）</v>
      </c>
      <c r="C86" s="18">
        <f>[1]思明!R88</f>
        <v>9100</v>
      </c>
    </row>
    <row r="87" spans="1:3" ht="24.95" customHeight="1">
      <c r="A87" s="16">
        <v>84</v>
      </c>
      <c r="B87" s="17" t="str">
        <f>[1]思明!E89</f>
        <v>厦门君泰酒店有限公司（厦门君泰酒店）</v>
      </c>
      <c r="C87" s="18">
        <f>[1]思明!R89</f>
        <v>10300</v>
      </c>
    </row>
    <row r="88" spans="1:3" ht="24.95" customHeight="1">
      <c r="A88" s="16">
        <v>85</v>
      </c>
      <c r="B88" s="17" t="str">
        <f>[1]思明!E90</f>
        <v>厦门希阁酒店有限公司</v>
      </c>
      <c r="C88" s="18">
        <f>[1]思明!R90</f>
        <v>16000</v>
      </c>
    </row>
    <row r="89" spans="1:3" ht="24.95" customHeight="1">
      <c r="A89" s="16">
        <v>86</v>
      </c>
      <c r="B89" s="17" t="str">
        <f>[1]思明!E91</f>
        <v>梅园（厦门）酒店管理有限公司（厦门梅园酒店）</v>
      </c>
      <c r="C89" s="18">
        <f>[1]思明!R91</f>
        <v>20500</v>
      </c>
    </row>
    <row r="90" spans="1:3" ht="24.95" customHeight="1">
      <c r="A90" s="16">
        <v>87</v>
      </c>
      <c r="B90" s="17" t="str">
        <f>[1]思明!E92</f>
        <v>厦门市金后酒店发展有限公司</v>
      </c>
      <c r="C90" s="18">
        <f>[1]思明!R92</f>
        <v>40700</v>
      </c>
    </row>
    <row r="91" spans="1:3" ht="24.95" customHeight="1">
      <c r="A91" s="16">
        <v>88</v>
      </c>
      <c r="B91" s="17" t="str">
        <f>[1]思明!E93</f>
        <v>厦门凯斯曼酒店管理有限公司（厦门怡程酒店中山路店）</v>
      </c>
      <c r="C91" s="18">
        <f>[1]思明!R93</f>
        <v>16800</v>
      </c>
    </row>
    <row r="92" spans="1:3" ht="24.95" customHeight="1">
      <c r="A92" s="16">
        <v>89</v>
      </c>
      <c r="B92" s="17" t="str">
        <f>[1]思明!E94</f>
        <v>福建世茂新里程投资发展有限公司（厦门康莱德酒店）</v>
      </c>
      <c r="C92" s="18">
        <f>[1]思明!R94</f>
        <v>77300</v>
      </c>
    </row>
    <row r="93" spans="1:3" ht="24.95" customHeight="1">
      <c r="A93" s="16">
        <v>90</v>
      </c>
      <c r="B93" s="17" t="str">
        <f>[1]思明!E95</f>
        <v>厦门颐豪酒店有限公司（厦门滨北颐豪酒店）</v>
      </c>
      <c r="C93" s="18">
        <f>[1]思明!R95</f>
        <v>26400</v>
      </c>
    </row>
    <row r="94" spans="1:3" ht="24.95" customHeight="1">
      <c r="A94" s="16">
        <v>91</v>
      </c>
      <c r="B94" s="17" t="str">
        <f>[1]思明!E96</f>
        <v>厦门贝帝斯文景酒店有限公司（厦门全季酒店厦门大学店）</v>
      </c>
      <c r="C94" s="18">
        <f>[1]思明!R96</f>
        <v>58400</v>
      </c>
    </row>
    <row r="95" spans="1:3" ht="24.95" customHeight="1">
      <c r="A95" s="16">
        <v>92</v>
      </c>
      <c r="B95" s="17" t="str">
        <f>[1]思明!E97</f>
        <v>厦门泰谷酒店有限公司（厦门泰谷酒店）</v>
      </c>
      <c r="C95" s="18">
        <f>[1]思明!R97</f>
        <v>88600</v>
      </c>
    </row>
    <row r="96" spans="1:3" ht="24.95" customHeight="1">
      <c r="A96" s="16">
        <v>93</v>
      </c>
      <c r="B96" s="17" t="str">
        <f>[1]思明!E98</f>
        <v>厦门海悦山庄酒店有限公司（厦门海悦山庄酒店）</v>
      </c>
      <c r="C96" s="18">
        <f>[1]思明!R98</f>
        <v>137900</v>
      </c>
    </row>
    <row r="97" spans="1:3" ht="24.95" customHeight="1">
      <c r="A97" s="16">
        <v>94</v>
      </c>
      <c r="B97" s="17" t="str">
        <f>[1]思明!E99</f>
        <v>厦门庭居酒店有限公司（厦门汉庭酒店禾祥西路店)</v>
      </c>
      <c r="C97" s="18">
        <f>[1]思明!R99</f>
        <v>4500</v>
      </c>
    </row>
    <row r="98" spans="1:3" ht="24.95" customHeight="1">
      <c r="A98" s="16">
        <v>95</v>
      </c>
      <c r="B98" s="17" t="str">
        <f>[1]思明!E100</f>
        <v>厦门世纪寰岛酒店有限公司</v>
      </c>
      <c r="C98" s="18">
        <f>[1]思明!R100</f>
        <v>17300</v>
      </c>
    </row>
    <row r="99" spans="1:3" ht="24.95" customHeight="1">
      <c r="A99" s="16">
        <v>96</v>
      </c>
      <c r="B99" s="17" t="str">
        <f>[1]思明!E101</f>
        <v>厦门宏雅酒店有限公司（厦门途庄精品酒店）</v>
      </c>
      <c r="C99" s="18">
        <f>[1]思明!R101</f>
        <v>23300</v>
      </c>
    </row>
    <row r="100" spans="1:3" ht="24.95" customHeight="1">
      <c r="A100" s="16">
        <v>97</v>
      </c>
      <c r="B100" s="17" t="str">
        <f>[1]思明!E102</f>
        <v>厦门亚洲海湾大酒店有限公司（厦门亚洲海湾酒店）</v>
      </c>
      <c r="C100" s="18">
        <f>[1]思明!R102</f>
        <v>20400</v>
      </c>
    </row>
    <row r="101" spans="1:3" ht="24.95" customHeight="1">
      <c r="A101" s="16">
        <v>98</v>
      </c>
      <c r="B101" s="17" t="str">
        <f>[1]思明!E103</f>
        <v>厦门国际会议中心酒店有限公司（厦门国际会议中心酒店）</v>
      </c>
      <c r="C101" s="18">
        <f>[1]思明!R103</f>
        <v>75600</v>
      </c>
    </row>
    <row r="102" spans="1:3" ht="24.95" customHeight="1">
      <c r="A102" s="16">
        <v>99</v>
      </c>
      <c r="B102" s="17" t="str">
        <f>[1]思明!E104</f>
        <v>厦门怡禧酒店有限公司（厦门如家商旅酒店会展中心观音山海景店）</v>
      </c>
      <c r="C102" s="18">
        <f>[1]思明!R104</f>
        <v>19100</v>
      </c>
    </row>
    <row r="103" spans="1:3" ht="24.95" customHeight="1">
      <c r="A103" s="16">
        <v>100</v>
      </c>
      <c r="B103" s="17" t="str">
        <f>[1]思明!E105</f>
        <v>厦门时代雅居酒店有限公司（厦门时代雅居酒店）</v>
      </c>
      <c r="C103" s="18">
        <f>[1]思明!R105</f>
        <v>14000</v>
      </c>
    </row>
    <row r="104" spans="1:3" ht="24.95" customHeight="1">
      <c r="A104" s="16">
        <v>101</v>
      </c>
      <c r="B104" s="17" t="str">
        <f>[1]思明!E106</f>
        <v>厦门市林氏府酒店有限公司</v>
      </c>
      <c r="C104" s="18">
        <f>[1]思明!R106</f>
        <v>2100</v>
      </c>
    </row>
    <row r="105" spans="1:3" ht="24.95" customHeight="1">
      <c r="A105" s="16">
        <v>102</v>
      </c>
      <c r="B105" s="17" t="str">
        <f>[1]思明!E107</f>
        <v>厦门福满人家酒店有限公司（厦门星程酒店）</v>
      </c>
      <c r="C105" s="18">
        <f>[1]思明!R107</f>
        <v>9800</v>
      </c>
    </row>
    <row r="106" spans="1:3" ht="24.95" customHeight="1">
      <c r="A106" s="16">
        <v>103</v>
      </c>
      <c r="B106" s="17" t="str">
        <f>[1]思明!E108</f>
        <v>厦门榕森缘酒店有限公司(厦门如家酒店会展中心莲前西路店）</v>
      </c>
      <c r="C106" s="18">
        <f>[1]思明!R108</f>
        <v>18800</v>
      </c>
    </row>
    <row r="107" spans="1:3" ht="24.95" customHeight="1">
      <c r="A107" s="16">
        <v>104</v>
      </c>
      <c r="B107" s="17" t="str">
        <f>[1]思明!E109</f>
        <v>厦门佰翔汇馨酒店有限公司（厦门威斯汀酒店）</v>
      </c>
      <c r="C107" s="18">
        <f>[1]思明!R109</f>
        <v>88600</v>
      </c>
    </row>
    <row r="108" spans="1:3" ht="24.95" customHeight="1">
      <c r="A108" s="16">
        <v>105</v>
      </c>
      <c r="B108" s="17" t="str">
        <f>[1]思明!E110</f>
        <v>厦门旭天酒店有限公司（厦门如家酒店思明南路厦门大学店）</v>
      </c>
      <c r="C108" s="18">
        <f>[1]思明!R110</f>
        <v>8700</v>
      </c>
    </row>
    <row r="109" spans="1:3" ht="24.95" customHeight="1">
      <c r="A109" s="16">
        <v>106</v>
      </c>
      <c r="B109" s="17" t="str">
        <f>[1]思明!E111</f>
        <v>厦门夏庭酒店有限公司（厦门汉庭酒店文灶地铁站店）</v>
      </c>
      <c r="C109" s="18">
        <f>[1]思明!R111</f>
        <v>14600</v>
      </c>
    </row>
    <row r="110" spans="1:3" ht="24.95" customHeight="1">
      <c r="A110" s="16">
        <v>107</v>
      </c>
      <c r="B110" s="17" t="str">
        <f>[1]思明!E112</f>
        <v>厦门凯斯酒店有限公司（厦门维也纳酒店火车站店）</v>
      </c>
      <c r="C110" s="18">
        <f>[1]思明!R112</f>
        <v>31300</v>
      </c>
    </row>
    <row r="111" spans="1:3" ht="24.95" customHeight="1">
      <c r="A111" s="16">
        <v>108</v>
      </c>
      <c r="B111" s="17" t="str">
        <f>[1]思明!E113</f>
        <v>华君酒店（厦门）有限公司</v>
      </c>
      <c r="C111" s="18">
        <f>[1]思明!R113</f>
        <v>19900</v>
      </c>
    </row>
    <row r="112" spans="1:3" ht="24.95" customHeight="1">
      <c r="A112" s="16">
        <v>109</v>
      </c>
      <c r="B112" s="17" t="str">
        <f>[1]思明!E114</f>
        <v>厦门伊登酒店有限责任公司（厦门全季酒店中山路步行街店）</v>
      </c>
      <c r="C112" s="18">
        <f>[1]思明!R114</f>
        <v>60200</v>
      </c>
    </row>
    <row r="113" spans="1:3" ht="24.95" customHeight="1">
      <c r="A113" s="16">
        <v>110</v>
      </c>
      <c r="B113" s="17" t="str">
        <f>[1]思明!E115</f>
        <v>厦门颐兴酒店有限公司（厦门丽枫酒店中山路步行街店）</v>
      </c>
      <c r="C113" s="18">
        <f>[1]思明!R115</f>
        <v>800</v>
      </c>
    </row>
    <row r="114" spans="1:3" ht="24.95" customHeight="1">
      <c r="A114" s="16">
        <v>111</v>
      </c>
      <c r="B114" s="17" t="str">
        <f>[1]思明!E116</f>
        <v>厦门宜必思酒店有限公司</v>
      </c>
      <c r="C114" s="18">
        <f>[1]思明!R116</f>
        <v>27200</v>
      </c>
    </row>
    <row r="115" spans="1:3" ht="24.95" customHeight="1">
      <c r="A115" s="16">
        <v>112</v>
      </c>
      <c r="B115" s="17" t="str">
        <f>[1]思明!E117</f>
        <v>厦门星宜嘉酒店有限公司（枫和源）</v>
      </c>
      <c r="C115" s="18">
        <f>[1]思明!R117</f>
        <v>5100</v>
      </c>
    </row>
    <row r="116" spans="1:3" ht="24.95" customHeight="1">
      <c r="A116" s="16">
        <v>113</v>
      </c>
      <c r="B116" s="17" t="str">
        <f>[1]思明!E118</f>
        <v>厦门佲家鹭江酒店有限公司（厦门佲家鹭江酒店）</v>
      </c>
      <c r="C116" s="18">
        <f>[1]思明!R118</f>
        <v>23200</v>
      </c>
    </row>
    <row r="117" spans="1:3" ht="24.95" customHeight="1">
      <c r="A117" s="16">
        <v>114</v>
      </c>
      <c r="B117" s="17" t="str">
        <f>[1]思明!E119</f>
        <v>厦门鹭江宾馆</v>
      </c>
      <c r="C117" s="18">
        <f>[1]思明!R119</f>
        <v>31200</v>
      </c>
    </row>
    <row r="118" spans="1:3" ht="24.95" customHeight="1">
      <c r="A118" s="16">
        <v>115</v>
      </c>
      <c r="B118" s="17" t="str">
        <f>[1]思明!E120</f>
        <v>厦门和颐酒店有限公司</v>
      </c>
      <c r="C118" s="18">
        <f>[1]思明!R120</f>
        <v>44200</v>
      </c>
    </row>
    <row r="119" spans="1:3" ht="24.95" customHeight="1">
      <c r="A119" s="16">
        <v>116</v>
      </c>
      <c r="B119" s="17" t="str">
        <f>[1]思明!E121</f>
        <v>厦门绿晶酒店（厦门和颐酒店厦门大学店）</v>
      </c>
      <c r="C119" s="18">
        <f>[1]思明!R121</f>
        <v>8700</v>
      </c>
    </row>
    <row r="120" spans="1:3" ht="24.95" customHeight="1">
      <c r="A120" s="16">
        <v>117</v>
      </c>
      <c r="B120" s="17" t="str">
        <f>[1]思明!E122</f>
        <v>厦门亦欣酒店有限公司（厦门格林豪泰厦门大学店）</v>
      </c>
      <c r="C120" s="18">
        <f>[1]思明!R122</f>
        <v>8400</v>
      </c>
    </row>
    <row r="121" spans="1:3" ht="24.95" customHeight="1">
      <c r="A121" s="16">
        <v>118</v>
      </c>
      <c r="B121" s="17" t="str">
        <f>[1]思明!E123</f>
        <v>厦门忠缘快捷酒店有限公司</v>
      </c>
      <c r="C121" s="18">
        <f>[1]思明!R123</f>
        <v>18800</v>
      </c>
    </row>
  </sheetData>
  <mergeCells count="1">
    <mergeCell ref="A2:C2"/>
  </mergeCells>
  <phoneticPr fontId="6" type="noConversion"/>
  <printOptions horizontalCentered="1"/>
  <pageMargins left="0.156944444444444" right="0.23611111111111099" top="0.75138888888888899" bottom="0.196527777777778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C38"/>
  <sheetViews>
    <sheetView workbookViewId="0">
      <selection activeCell="B7" sqref="B7"/>
    </sheetView>
  </sheetViews>
  <sheetFormatPr defaultColWidth="9" defaultRowHeight="29.1" customHeight="1"/>
  <cols>
    <col min="1" max="1" width="7.375" customWidth="1"/>
    <col min="2" max="2" width="75.125" style="4" customWidth="1"/>
    <col min="3" max="3" width="39.125" customWidth="1"/>
  </cols>
  <sheetData>
    <row r="1" spans="1:3" s="1" customFormat="1" ht="29.1" customHeight="1">
      <c r="A1" s="5" t="s">
        <v>3</v>
      </c>
      <c r="B1" s="6"/>
    </row>
    <row r="2" spans="1:3" s="2" customFormat="1" ht="29.1" customHeight="1">
      <c r="A2" s="11" t="s">
        <v>5</v>
      </c>
      <c r="B2" s="13"/>
      <c r="C2" s="11"/>
    </row>
    <row r="3" spans="1:3" s="3" customFormat="1" ht="29.1" customHeight="1">
      <c r="A3" s="16" t="s">
        <v>0</v>
      </c>
      <c r="B3" s="17" t="s">
        <v>1</v>
      </c>
      <c r="C3" s="18" t="s">
        <v>7</v>
      </c>
    </row>
    <row r="4" spans="1:3" s="3" customFormat="1" ht="29.1" customHeight="1">
      <c r="A4" s="16">
        <v>1</v>
      </c>
      <c r="B4" s="17" t="str">
        <f>[1]湖里!D4</f>
        <v>厦门国际大酒店有限公司（厦门翔鹭国际大酒店）</v>
      </c>
      <c r="C4" s="18">
        <f>[1]湖里!Q4</f>
        <v>11500</v>
      </c>
    </row>
    <row r="5" spans="1:3" s="3" customFormat="1" ht="29.1" customHeight="1">
      <c r="A5" s="16">
        <v>2</v>
      </c>
      <c r="B5" s="17" t="str">
        <f>[1]湖里!D5</f>
        <v>厦门海丝臻品佰翔琨烁酒店有限公司（厦门佰翔琨烁酒店）</v>
      </c>
      <c r="C5" s="18">
        <f>[1]湖里!Q5</f>
        <v>21300</v>
      </c>
    </row>
    <row r="6" spans="1:3" s="3" customFormat="1" ht="29.1" customHeight="1">
      <c r="A6" s="16">
        <v>3</v>
      </c>
      <c r="B6" s="17" t="str">
        <f>[1]湖里!D6</f>
        <v>厦门市坤睿酒店管理有限公司（厦门希尔顿欢朋酒店SM城市广场店）</v>
      </c>
      <c r="C6" s="18">
        <f>[1]湖里!Q6</f>
        <v>64500</v>
      </c>
    </row>
    <row r="7" spans="1:3" s="3" customFormat="1" ht="29.1" customHeight="1">
      <c r="A7" s="16">
        <v>4</v>
      </c>
      <c r="B7" s="17" t="str">
        <f>[1]湖里!D7</f>
        <v>厦门翔悦酒店有限公司（宜尚酒店厦门机场火炬园地铁站店）</v>
      </c>
      <c r="C7" s="18">
        <f>[1]湖里!Q7</f>
        <v>16000</v>
      </c>
    </row>
    <row r="8" spans="1:3" s="3" customFormat="1" ht="29.1" customHeight="1">
      <c r="A8" s="16">
        <v>5</v>
      </c>
      <c r="B8" s="17" t="str">
        <f>[1]湖里!D8</f>
        <v>丽星（厦门）酒店有限公司（汉庭酒店厦门机场店）</v>
      </c>
      <c r="C8" s="18">
        <f>[1]湖里!Q8</f>
        <v>6400</v>
      </c>
    </row>
    <row r="9" spans="1:3" s="3" customFormat="1" ht="29.1" customHeight="1">
      <c r="A9" s="16">
        <v>6</v>
      </c>
      <c r="B9" s="17" t="str">
        <f>[1]湖里!D9</f>
        <v>厦门新东亚酒店有限公司（厦门锦江之星品尚机场店）</v>
      </c>
      <c r="C9" s="18">
        <f>[1]湖里!Q9</f>
        <v>37100</v>
      </c>
    </row>
    <row r="10" spans="1:3" s="3" customFormat="1" ht="29.1" customHeight="1">
      <c r="A10" s="16">
        <v>7</v>
      </c>
      <c r="B10" s="17" t="str">
        <f>[1]湖里!D10</f>
        <v>腾烁（厦门）酒店有限公司（厦门全季酒店机场店）</v>
      </c>
      <c r="C10" s="18">
        <f>[1]湖里!Q10</f>
        <v>38900</v>
      </c>
    </row>
    <row r="11" spans="1:3" s="3" customFormat="1" ht="29.1" customHeight="1">
      <c r="A11" s="16">
        <v>8</v>
      </c>
      <c r="B11" s="17" t="str">
        <f>[1]湖里!D11</f>
        <v>厦门悦华酒店（厦门悦华酒店）</v>
      </c>
      <c r="C11" s="18">
        <f>[1]湖里!Q11</f>
        <v>78700</v>
      </c>
    </row>
    <row r="12" spans="1:3" s="3" customFormat="1" ht="29.1" customHeight="1">
      <c r="A12" s="16">
        <v>9</v>
      </c>
      <c r="B12" s="17" t="str">
        <f>[1]湖里!D12</f>
        <v>厦门福隆体育产业发展有限公司（厦门艾美酒店）</v>
      </c>
      <c r="C12" s="18">
        <f>[1]湖里!Q12</f>
        <v>82700</v>
      </c>
    </row>
    <row r="13" spans="1:3" s="3" customFormat="1" ht="29.1" customHeight="1">
      <c r="A13" s="16">
        <v>10</v>
      </c>
      <c r="B13" s="17" t="str">
        <f>[1]湖里!D13</f>
        <v>厦门福佑科技有限公司（厦门福佑饭店）</v>
      </c>
      <c r="C13" s="18">
        <f>[1]湖里!Q13</f>
        <v>7200</v>
      </c>
    </row>
    <row r="14" spans="1:3" ht="29.1" customHeight="1">
      <c r="A14" s="16">
        <v>11</v>
      </c>
      <c r="B14" s="17" t="str">
        <f>[1]湖里!D14</f>
        <v>厦门和悦酒店有限公司（厦门和悦酒店）</v>
      </c>
      <c r="C14" s="18">
        <f>[1]湖里!Q14</f>
        <v>11900</v>
      </c>
    </row>
    <row r="15" spans="1:3" s="10" customFormat="1" ht="29.1" customHeight="1">
      <c r="A15" s="19">
        <v>12</v>
      </c>
      <c r="B15" s="20" t="str">
        <f>[1]湖里!D15</f>
        <v>厦门金宝大酒店（厦门金宝酒店）</v>
      </c>
      <c r="C15" s="21">
        <f>[1]湖里!Q15</f>
        <v>200</v>
      </c>
    </row>
    <row r="16" spans="1:3" ht="29.1" customHeight="1">
      <c r="A16" s="16">
        <v>13</v>
      </c>
      <c r="B16" s="17" t="str">
        <f>[1]湖里!D16</f>
        <v>厦门富美酒店有限公司（全季酒店湖里大道店）</v>
      </c>
      <c r="C16" s="18">
        <f>[1]湖里!Q16</f>
        <v>28200</v>
      </c>
    </row>
    <row r="17" spans="1:3" ht="29.1" customHeight="1">
      <c r="A17" s="16">
        <v>14</v>
      </c>
      <c r="B17" s="17" t="str">
        <f>[1]湖里!D17</f>
        <v>厦门温泉戴斯酒店有限公司（柏曼酒店湖里大道店）</v>
      </c>
      <c r="C17" s="18">
        <f>[1]湖里!Q17</f>
        <v>14300</v>
      </c>
    </row>
    <row r="18" spans="1:3" ht="29.1" customHeight="1">
      <c r="A18" s="16">
        <v>15</v>
      </c>
      <c r="B18" s="17" t="str">
        <f>[1]湖里!D18</f>
        <v>厦门汇广源朗豪酒店有限公司（厦门朗豪酒店）</v>
      </c>
      <c r="C18" s="18">
        <f>[1]湖里!Q18</f>
        <v>48300</v>
      </c>
    </row>
    <row r="19" spans="1:3" ht="29.1" customHeight="1">
      <c r="A19" s="16">
        <v>16</v>
      </c>
      <c r="B19" s="17" t="str">
        <f>[1]湖里!D19</f>
        <v>厦门凯怡酒店有限公司</v>
      </c>
      <c r="C19" s="18">
        <f>[1]湖里!Q19</f>
        <v>13000</v>
      </c>
    </row>
    <row r="20" spans="1:3" ht="29.1" customHeight="1">
      <c r="A20" s="16">
        <v>17</v>
      </c>
      <c r="B20" s="17" t="str">
        <f>[1]湖里!D20</f>
        <v>厦门颐欣酒店有限公司（7天酒店厦门金尚蔡塘地铁站店）</v>
      </c>
      <c r="C20" s="18">
        <f>[1]湖里!Q20</f>
        <v>7600</v>
      </c>
    </row>
    <row r="21" spans="1:3" ht="29.1" customHeight="1">
      <c r="A21" s="16">
        <v>18</v>
      </c>
      <c r="B21" s="17" t="str">
        <f>[1]湖里!D21</f>
        <v>厦门雷迪森酒店有限公司（厦门喜来登酒店）</v>
      </c>
      <c r="C21" s="18">
        <f>[1]湖里!Q21</f>
        <v>68500</v>
      </c>
    </row>
    <row r="22" spans="1:3" ht="29.1" customHeight="1">
      <c r="A22" s="16">
        <v>19</v>
      </c>
      <c r="B22" s="17" t="str">
        <f>[1]湖里!D22</f>
        <v>厦门市圣希罗酒店有限公司</v>
      </c>
      <c r="C22" s="18">
        <f>[1]湖里!Q22</f>
        <v>12400</v>
      </c>
    </row>
    <row r="23" spans="1:3" ht="29.1" customHeight="1">
      <c r="A23" s="16">
        <v>20</v>
      </c>
      <c r="B23" s="17" t="str">
        <f>[1]湖里!D23</f>
        <v>厦门外岛酒店管理有限公司（桔子酒店成功大道店）</v>
      </c>
      <c r="C23" s="18">
        <f>[1]湖里!Q23</f>
        <v>41500</v>
      </c>
    </row>
    <row r="24" spans="1:3" ht="29.1" customHeight="1">
      <c r="A24" s="16">
        <v>21</v>
      </c>
      <c r="B24" s="17" t="str">
        <f>[1]湖里!D24</f>
        <v>福建山水丽景大酒店有限公司</v>
      </c>
      <c r="C24" s="18">
        <f>[1]湖里!Q24</f>
        <v>17300</v>
      </c>
    </row>
    <row r="25" spans="1:3" ht="29.1" customHeight="1">
      <c r="A25" s="16">
        <v>22</v>
      </c>
      <c r="B25" s="17" t="str">
        <f>[1]湖里!D25</f>
        <v>厦门全谊酒店有限公司（全季酒店SM广场成功大道店）</v>
      </c>
      <c r="C25" s="18">
        <f>[1]湖里!Q25</f>
        <v>37200</v>
      </c>
    </row>
    <row r="26" spans="1:3" ht="29.1" customHeight="1">
      <c r="A26" s="16">
        <v>23</v>
      </c>
      <c r="B26" s="17" t="str">
        <f>[1]湖里!D26</f>
        <v>厦门君怡酒店有限公司</v>
      </c>
      <c r="C26" s="18">
        <f>[1]湖里!Q26</f>
        <v>10000</v>
      </c>
    </row>
    <row r="27" spans="1:3" ht="29.1" customHeight="1">
      <c r="A27" s="16">
        <v>24</v>
      </c>
      <c r="B27" s="17" t="str">
        <f>[1]湖里!D27</f>
        <v>厦门禹洲酒店投资管理有限公司（厦门禹洲温德姆至尊豪廷酒店）</v>
      </c>
      <c r="C27" s="18">
        <f>[1]湖里!Q27</f>
        <v>101900</v>
      </c>
    </row>
    <row r="28" spans="1:3" ht="29.1" customHeight="1">
      <c r="A28" s="16">
        <v>25</v>
      </c>
      <c r="B28" s="17" t="str">
        <f>[1]湖里!D28</f>
        <v>厦门牡丹港都大酒店有限公司（厦门牡丹港都酒店）</v>
      </c>
      <c r="C28" s="18">
        <f>[1]湖里!Q28</f>
        <v>20300</v>
      </c>
    </row>
    <row r="29" spans="1:3" ht="29.1" customHeight="1">
      <c r="A29" s="16">
        <v>26</v>
      </c>
      <c r="B29" s="17" t="str">
        <f>[1]湖里!D29</f>
        <v>厦门天天假期酒店有限公司</v>
      </c>
      <c r="C29" s="18">
        <f>[1]湖里!Q29</f>
        <v>5600</v>
      </c>
    </row>
    <row r="30" spans="1:3" ht="29.1" customHeight="1">
      <c r="A30" s="16">
        <v>27</v>
      </c>
      <c r="B30" s="17" t="str">
        <f>[1]湖里!D30</f>
        <v>厦门市鑫誉隆大酒店有限公司（汉庭机场五缘湾店）</v>
      </c>
      <c r="C30" s="18">
        <f>[1]湖里!Q30</f>
        <v>27900</v>
      </c>
    </row>
    <row r="31" spans="1:3" ht="29.1" customHeight="1">
      <c r="A31" s="16">
        <v>28</v>
      </c>
      <c r="B31" s="17" t="str">
        <f>[1]湖里!D31</f>
        <v>厦门银海蓝酒店有限公司（厦门银海蓝戴斯酒店）</v>
      </c>
      <c r="C31" s="18">
        <f>[1]湖里!Q31</f>
        <v>5900</v>
      </c>
    </row>
    <row r="32" spans="1:3" ht="29.1" customHeight="1">
      <c r="A32" s="16">
        <v>29</v>
      </c>
      <c r="B32" s="17" t="str">
        <f>[1]湖里!D32</f>
        <v>厦门腾华酒店有限公司</v>
      </c>
      <c r="C32" s="18">
        <f>[1]湖里!Q32</f>
        <v>38600</v>
      </c>
    </row>
    <row r="33" spans="1:3" ht="29.1" customHeight="1">
      <c r="A33" s="16">
        <v>30</v>
      </c>
      <c r="B33" s="17" t="str">
        <f>[1]湖里!D33</f>
        <v>厦门兆赫企业管理有限公司（厦门五缘湾凯悦酒店）</v>
      </c>
      <c r="C33" s="18">
        <f>[1]湖里!Q33</f>
        <v>39900</v>
      </c>
    </row>
    <row r="34" spans="1:3" ht="29.1" customHeight="1">
      <c r="A34" s="16">
        <v>31</v>
      </c>
      <c r="B34" s="17" t="str">
        <f>[1]湖里!D34</f>
        <v>厦门家和春天酒店有限公司</v>
      </c>
      <c r="C34" s="18">
        <f>[1]湖里!Q34</f>
        <v>7400</v>
      </c>
    </row>
    <row r="35" spans="1:3" ht="29.1" customHeight="1">
      <c r="A35" s="16">
        <v>32</v>
      </c>
      <c r="B35" s="17" t="str">
        <f>[1]湖里!D35</f>
        <v>厦门市瑞丰祥酒店管理有限公司（厦门希尔顿欢朋酒店两岸金融中心店）</v>
      </c>
      <c r="C35" s="18">
        <f>[1]湖里!Q35</f>
        <v>18100</v>
      </c>
    </row>
    <row r="36" spans="1:3" ht="29.1" customHeight="1">
      <c r="A36" s="16">
        <v>33</v>
      </c>
      <c r="B36" s="17" t="str">
        <f>[1]湖里!D36</f>
        <v>厦门啡繁傲徽酒店管理有限公司（五缘湾亚朵酒店）</v>
      </c>
      <c r="C36" s="18">
        <f>[1]湖里!Q36</f>
        <v>31500</v>
      </c>
    </row>
    <row r="37" spans="1:3" ht="29.1" customHeight="1">
      <c r="A37" s="16">
        <v>34</v>
      </c>
      <c r="B37" s="17" t="str">
        <f>[1]湖里!D37</f>
        <v>厦门禾正大酒店有限公司</v>
      </c>
      <c r="C37" s="18">
        <f>[1]湖里!Q37</f>
        <v>64900</v>
      </c>
    </row>
    <row r="38" spans="1:3" ht="29.1" customHeight="1">
      <c r="A38" s="16">
        <v>35</v>
      </c>
      <c r="B38" s="17" t="str">
        <f>[1]湖里!D38</f>
        <v>厦门心美酒店有限公司</v>
      </c>
      <c r="C38" s="18">
        <f>[1]湖里!Q38</f>
        <v>14600</v>
      </c>
    </row>
  </sheetData>
  <mergeCells count="1">
    <mergeCell ref="A2:C2"/>
  </mergeCells>
  <phoneticPr fontId="6" type="noConversion"/>
  <printOptions horizontalCentered="1"/>
  <pageMargins left="0.23611111111111099" right="0.23611111111111099" top="0.75138888888888899" bottom="0.196527777777778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C16"/>
  <sheetViews>
    <sheetView zoomScale="90" zoomScaleNormal="90" workbookViewId="0">
      <selection activeCell="A3" sqref="A3:XFD3"/>
    </sheetView>
  </sheetViews>
  <sheetFormatPr defaultColWidth="9" defaultRowHeight="29.1" customHeight="1"/>
  <cols>
    <col min="1" max="1" width="7.375" customWidth="1"/>
    <col min="2" max="2" width="94.75" style="8" customWidth="1"/>
    <col min="3" max="3" width="24.5" customWidth="1"/>
  </cols>
  <sheetData>
    <row r="1" spans="1:3" s="1" customFormat="1" ht="29.1" customHeight="1">
      <c r="A1" s="24" t="s">
        <v>3</v>
      </c>
      <c r="B1" s="9"/>
    </row>
    <row r="2" spans="1:3" s="2" customFormat="1" ht="29.1" customHeight="1">
      <c r="A2" s="11" t="s">
        <v>6</v>
      </c>
      <c r="B2" s="12"/>
      <c r="C2" s="11"/>
    </row>
    <row r="3" spans="1:3" s="3" customFormat="1" ht="29.1" customHeight="1">
      <c r="A3" s="16" t="s">
        <v>0</v>
      </c>
      <c r="B3" s="23" t="s">
        <v>1</v>
      </c>
      <c r="C3" s="18" t="s">
        <v>7</v>
      </c>
    </row>
    <row r="4" spans="1:3" s="3" customFormat="1" ht="29.1" customHeight="1">
      <c r="A4" s="16">
        <v>1</v>
      </c>
      <c r="B4" s="23" t="str">
        <f>[1]海沧!D4</f>
        <v>厦门邑居酒店管理有限公司</v>
      </c>
      <c r="C4" s="18">
        <f>[1]海沧!Q4</f>
        <v>4700</v>
      </c>
    </row>
    <row r="5" spans="1:3" s="3" customFormat="1" ht="29.1" customHeight="1">
      <c r="A5" s="16">
        <v>2</v>
      </c>
      <c r="B5" s="23" t="str">
        <f>[1]海沧!D5</f>
        <v>厦门悦豪酒店管理有限公司</v>
      </c>
      <c r="C5" s="18">
        <f>[1]海沧!Q5</f>
        <v>25000</v>
      </c>
    </row>
    <row r="6" spans="1:3" s="3" customFormat="1" ht="29.1" customHeight="1">
      <c r="A6" s="16">
        <v>3</v>
      </c>
      <c r="B6" s="23" t="str">
        <f>[1]海沧!D6</f>
        <v>厦门如森宝商务酒店有限公司</v>
      </c>
      <c r="C6" s="18">
        <f>[1]海沧!Q6</f>
        <v>27500</v>
      </c>
    </row>
    <row r="7" spans="1:3" s="3" customFormat="1" ht="29.1" customHeight="1">
      <c r="A7" s="16">
        <v>4</v>
      </c>
      <c r="B7" s="23" t="str">
        <f>[1]海沧!D7</f>
        <v>厦门臻客居酒店管理有限公司</v>
      </c>
      <c r="C7" s="18">
        <f>[1]海沧!Q7</f>
        <v>28500</v>
      </c>
    </row>
    <row r="8" spans="1:3" s="3" customFormat="1" ht="29.1" customHeight="1">
      <c r="A8" s="16">
        <v>5</v>
      </c>
      <c r="B8" s="23" t="str">
        <f>[1]海沧!D8</f>
        <v>厦门泰地置业有限公司泰地万豪酒店分公司</v>
      </c>
      <c r="C8" s="18">
        <f>[1]海沧!Q8</f>
        <v>20200</v>
      </c>
    </row>
    <row r="9" spans="1:3" s="3" customFormat="1" ht="29.1" customHeight="1">
      <c r="A9" s="16">
        <v>6</v>
      </c>
      <c r="B9" s="23" t="str">
        <f>[1]海沧!D9</f>
        <v>厦门泰地置业有限公司泰地万怡酒店分公司</v>
      </c>
      <c r="C9" s="18">
        <f>[1]海沧!Q9</f>
        <v>19400</v>
      </c>
    </row>
    <row r="10" spans="1:3" s="3" customFormat="1" ht="29.1" customHeight="1">
      <c r="A10" s="16">
        <v>7</v>
      </c>
      <c r="B10" s="23" t="str">
        <f>[1]海沧!D10</f>
        <v>厦门蓝色海岸商务酒店有限公司</v>
      </c>
      <c r="C10" s="18">
        <f>[1]海沧!Q10</f>
        <v>26700</v>
      </c>
    </row>
    <row r="11" spans="1:3" s="3" customFormat="1" ht="29.1" customHeight="1">
      <c r="A11" s="16">
        <v>8</v>
      </c>
      <c r="B11" s="23" t="str">
        <f>[1]海沧!D11</f>
        <v>厦门日月谷温泉渡假村有限公司</v>
      </c>
      <c r="C11" s="18">
        <f>[1]海沧!Q11</f>
        <v>45900</v>
      </c>
    </row>
    <row r="12" spans="1:3" s="3" customFormat="1" ht="29.1" customHeight="1">
      <c r="A12" s="16">
        <v>9</v>
      </c>
      <c r="B12" s="23" t="str">
        <f>[1]海沧!D12</f>
        <v>厦门正元置业有限公司酒店管理分公司</v>
      </c>
      <c r="C12" s="18">
        <f>[1]海沧!Q12</f>
        <v>34300</v>
      </c>
    </row>
    <row r="13" spans="1:3" s="3" customFormat="1" ht="29.1" customHeight="1">
      <c r="A13" s="16">
        <v>10</v>
      </c>
      <c r="B13" s="23" t="str">
        <f>[1]海沧!D13</f>
        <v>厦门鼓浪湾大酒店有限公司</v>
      </c>
      <c r="C13" s="18">
        <f>[1]海沧!Q13</f>
        <v>6200</v>
      </c>
    </row>
    <row r="14" spans="1:3" ht="29.1" customHeight="1">
      <c r="A14" s="16">
        <v>11</v>
      </c>
      <c r="B14" s="23" t="str">
        <f>[1]海沧!D14</f>
        <v>厦门远东之星酒店有限公司</v>
      </c>
      <c r="C14" s="18">
        <f>[1]海沧!Q14</f>
        <v>30100</v>
      </c>
    </row>
    <row r="15" spans="1:3" ht="29.1" customHeight="1">
      <c r="A15" s="16">
        <v>12</v>
      </c>
      <c r="B15" s="23" t="str">
        <f>[1]海沧!D15</f>
        <v>厦门市尚德荣酒店有限公司</v>
      </c>
      <c r="C15" s="18">
        <f>[1]海沧!Q15</f>
        <v>24700</v>
      </c>
    </row>
    <row r="16" spans="1:3" ht="29.1" customHeight="1">
      <c r="A16" s="16">
        <v>13</v>
      </c>
      <c r="B16" s="23" t="str">
        <f>[1]海沧!D16</f>
        <v>融信（厦门）房地产开发有限公司华邑酒店分公司</v>
      </c>
      <c r="C16" s="18">
        <f>[1]海沧!Q16</f>
        <v>69400</v>
      </c>
    </row>
  </sheetData>
  <mergeCells count="1">
    <mergeCell ref="A2:C2"/>
  </mergeCells>
  <phoneticPr fontId="6" type="noConversion"/>
  <printOptions horizontalCentered="1"/>
  <pageMargins left="0" right="0" top="0.23611111111111099" bottom="0.196527777777778" header="0.29861111111111099" footer="0.298611111111110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C25"/>
  <sheetViews>
    <sheetView zoomScale="90" zoomScaleNormal="90" workbookViewId="0">
      <pane xSplit="2" ySplit="3" topLeftCell="C4" activePane="bottomRight" state="frozen"/>
      <selection pane="topRight"/>
      <selection pane="bottomLeft"/>
      <selection pane="bottomRight" activeCell="B11" sqref="B11"/>
    </sheetView>
  </sheetViews>
  <sheetFormatPr defaultColWidth="9" defaultRowHeight="29.1" customHeight="1"/>
  <cols>
    <col min="1" max="1" width="4.75" customWidth="1"/>
    <col min="2" max="2" width="97.375" style="4" customWidth="1"/>
    <col min="3" max="3" width="25.625" customWidth="1"/>
  </cols>
  <sheetData>
    <row r="1" spans="1:3" s="1" customFormat="1" ht="29.1" customHeight="1">
      <c r="A1" s="22" t="s">
        <v>3</v>
      </c>
      <c r="B1" s="6"/>
    </row>
    <row r="2" spans="1:3" s="2" customFormat="1" ht="29.1" customHeight="1">
      <c r="A2" s="11" t="s">
        <v>8</v>
      </c>
      <c r="B2" s="13"/>
      <c r="C2" s="11"/>
    </row>
    <row r="3" spans="1:3" s="3" customFormat="1" ht="30.95" customHeight="1">
      <c r="A3" s="16" t="s">
        <v>0</v>
      </c>
      <c r="B3" s="17" t="s">
        <v>1</v>
      </c>
      <c r="C3" s="18" t="s">
        <v>7</v>
      </c>
    </row>
    <row r="4" spans="1:3" s="3" customFormat="1" ht="30.95" customHeight="1">
      <c r="A4" s="16">
        <v>1</v>
      </c>
      <c r="B4" s="17" t="str">
        <f>[1]集美!D4</f>
        <v>厦门惠龙集团有限公司（厦门惠龙北海湾万达嘉华酒店）</v>
      </c>
      <c r="C4" s="18">
        <f>[1]集美!Q4</f>
        <v>61700</v>
      </c>
    </row>
    <row r="5" spans="1:3" s="3" customFormat="1" ht="30.95" customHeight="1">
      <c r="A5" s="16">
        <v>2</v>
      </c>
      <c r="B5" s="17" t="str">
        <f>[1]集美!D5</f>
        <v>中华全国总工会厦门劳动模范疗休养中心(中华全国总工会厦门劳动模范培训中心)</v>
      </c>
      <c r="C5" s="18">
        <f>[1]集美!Q5</f>
        <v>9800</v>
      </c>
    </row>
    <row r="6" spans="1:3" s="3" customFormat="1" ht="30.95" customHeight="1">
      <c r="A6" s="16">
        <v>3</v>
      </c>
      <c r="B6" s="17" t="str">
        <f>[1]集美!D6</f>
        <v>厦门罗约海滨温泉酒店有限公司（厦门罗约海滨温泉酒店）</v>
      </c>
      <c r="C6" s="18">
        <f>[1]集美!Q6</f>
        <v>102700</v>
      </c>
    </row>
    <row r="7" spans="1:3" s="3" customFormat="1" ht="30.95" customHeight="1">
      <c r="A7" s="16">
        <v>4</v>
      </c>
      <c r="B7" s="17" t="str">
        <f>[1]集美!D7</f>
        <v>厦门蓝湾半岛酒店有限公司（厦门蓝湾半岛酒店）</v>
      </c>
      <c r="C7" s="18">
        <f>[1]集美!Q7</f>
        <v>52100</v>
      </c>
    </row>
    <row r="8" spans="1:3" s="3" customFormat="1" ht="30.95" customHeight="1">
      <c r="A8" s="16">
        <v>5</v>
      </c>
      <c r="B8" s="17" t="str">
        <f>[1]集美!D8</f>
        <v>厦门集力酒店有限公司（全季酒店集美学村店）</v>
      </c>
      <c r="C8" s="18">
        <f>[1]集美!Q8</f>
        <v>34500</v>
      </c>
    </row>
    <row r="9" spans="1:3" s="3" customFormat="1" ht="30.95" customHeight="1">
      <c r="A9" s="16">
        <v>6</v>
      </c>
      <c r="B9" s="17" t="str">
        <f>[1]集美!D9</f>
        <v>厦门山水宾馆有限公司（厦门山水宾馆）</v>
      </c>
      <c r="C9" s="18">
        <f>[1]集美!Q9</f>
        <v>500</v>
      </c>
    </row>
    <row r="10" spans="1:3" s="3" customFormat="1" ht="30.95" customHeight="1">
      <c r="A10" s="16">
        <v>7</v>
      </c>
      <c r="B10" s="17" t="str">
        <f>[1]集美!D10</f>
        <v>厦门金中意酒店有限公司（汉庭酒店集美学村店、心远电竞酒店厦门集美学村店）</v>
      </c>
      <c r="C10" s="18">
        <f>[1]集美!Q10</f>
        <v>48500</v>
      </c>
    </row>
    <row r="11" spans="1:3" s="3" customFormat="1" ht="30.95" customHeight="1">
      <c r="A11" s="16">
        <v>8</v>
      </c>
      <c r="B11" s="17" t="str">
        <f>[1]集美!D11</f>
        <v>厦门市遇锦酒店有限公司（厦门锦江之星品尚酒店）</v>
      </c>
      <c r="C11" s="18">
        <f>[1]集美!Q11</f>
        <v>38600</v>
      </c>
    </row>
    <row r="12" spans="1:3" s="3" customFormat="1" ht="30.95" customHeight="1">
      <c r="A12" s="16">
        <v>9</v>
      </c>
      <c r="B12" s="17" t="str">
        <f>[1]集美!D12</f>
        <v>厦门天地人酒店有限责任公司（厦门城市便捷酒店集美大学店）</v>
      </c>
      <c r="C12" s="18">
        <f>[1]集美!Q12</f>
        <v>25000</v>
      </c>
    </row>
    <row r="13" spans="1:3" s="3" customFormat="1" ht="30.95" customHeight="1">
      <c r="A13" s="16">
        <v>10</v>
      </c>
      <c r="B13" s="17" t="str">
        <f>[1]集美!D13</f>
        <v>厦门文铂酒店有限公司（如家酒店集美大学店）</v>
      </c>
      <c r="C13" s="18">
        <f>[1]集美!Q13</f>
        <v>12500</v>
      </c>
    </row>
    <row r="14" spans="1:3" ht="30.95" customHeight="1">
      <c r="A14" s="16">
        <v>11</v>
      </c>
      <c r="B14" s="17" t="str">
        <f>[1]集美!D14</f>
        <v>厦门汉盈酒店有限公司（汉庭酒店集美大学北店）</v>
      </c>
      <c r="C14" s="18">
        <f>[1]集美!Q14</f>
        <v>11900</v>
      </c>
    </row>
    <row r="15" spans="1:3" ht="30.95" customHeight="1">
      <c r="A15" s="16">
        <v>12</v>
      </c>
      <c r="B15" s="17" t="str">
        <f>[1]集美!D15</f>
        <v>厦门崇浩酒店有限公司（锦江之星厦门北站嘉庚体育馆店）</v>
      </c>
      <c r="C15" s="18">
        <f>[1]集美!Q15</f>
        <v>32700</v>
      </c>
    </row>
    <row r="16" spans="1:3" ht="30.95" customHeight="1">
      <c r="A16" s="16">
        <v>13</v>
      </c>
      <c r="B16" s="17" t="str">
        <f>[1]集美!D16</f>
        <v>厦门驿起酒店管理有限公司（驿起酒店厦门北站店）</v>
      </c>
      <c r="C16" s="18">
        <f>[1]集美!Q16</f>
        <v>14000</v>
      </c>
    </row>
    <row r="17" spans="1:3" ht="30.95" customHeight="1">
      <c r="A17" s="16">
        <v>14</v>
      </c>
      <c r="B17" s="17" t="str">
        <f>[1]集美!D17</f>
        <v>厦门众季酒店管理有限公司（全季酒店杏林湾路店）</v>
      </c>
      <c r="C17" s="18">
        <f>[1]集美!Q17</f>
        <v>30700</v>
      </c>
    </row>
    <row r="18" spans="1:3" ht="30.95" customHeight="1">
      <c r="A18" s="16">
        <v>15</v>
      </c>
      <c r="B18" s="17" t="str">
        <f>[1]集美!D18</f>
        <v>厦门华濠四季酒店有限公司（华濠四季酒店）</v>
      </c>
      <c r="C18" s="18">
        <f>[1]集美!Q18</f>
        <v>4700</v>
      </c>
    </row>
    <row r="19" spans="1:3" ht="38.1" customHeight="1">
      <c r="A19" s="16">
        <v>16</v>
      </c>
      <c r="B19" s="17" t="str">
        <f>[1]集美!D19</f>
        <v>厦门海星星酒店有限公司（厦门如家酒店杏林西路店、厦门如家酒店厦门北站店、心远酒店集美学村店、心远酒店集美银江路店、心远酒店杏林东路店）</v>
      </c>
      <c r="C19" s="18">
        <f>[1]集美!Q19</f>
        <v>120800</v>
      </c>
    </row>
    <row r="20" spans="1:3" ht="30.95" customHeight="1">
      <c r="A20" s="16">
        <v>17</v>
      </c>
      <c r="B20" s="17" t="str">
        <f>[1]集美!D20</f>
        <v>厦门杏花村酒店有限公司</v>
      </c>
      <c r="C20" s="18">
        <f>[1]集美!Q20</f>
        <v>20900</v>
      </c>
    </row>
    <row r="21" spans="1:3" ht="30.95" customHeight="1">
      <c r="A21" s="16">
        <v>18</v>
      </c>
      <c r="B21" s="17" t="str">
        <f>[1]集美!D21</f>
        <v>厦门润联投资有限公司（厦门海景皇冠假日酒店）</v>
      </c>
      <c r="C21" s="18">
        <f>[1]集美!Q21</f>
        <v>53200</v>
      </c>
    </row>
    <row r="22" spans="1:3" ht="30.95" customHeight="1">
      <c r="A22" s="16">
        <v>19</v>
      </c>
      <c r="B22" s="17" t="str">
        <f>[1]集美!D22</f>
        <v>厦门好程酒店有限公司（锦江之星杏林店）</v>
      </c>
      <c r="C22" s="18">
        <f>[1]集美!Q22</f>
        <v>32900</v>
      </c>
    </row>
    <row r="23" spans="1:3" ht="30.95" customHeight="1">
      <c r="A23" s="16">
        <v>20</v>
      </c>
      <c r="B23" s="17" t="str">
        <f>[1]集美!D23</f>
        <v>厦门纳博湾酒店管理有限公司（集美湖商务中心亚朵店）</v>
      </c>
      <c r="C23" s="18">
        <f>[1]集美!Q23</f>
        <v>39600</v>
      </c>
    </row>
    <row r="24" spans="1:3" ht="30.95" customHeight="1">
      <c r="A24" s="16">
        <v>21</v>
      </c>
      <c r="B24" s="17" t="str">
        <f>[1]集美!D24</f>
        <v>厦门市名典商旅酒店有限公司（厦门名典商旅酒店）</v>
      </c>
      <c r="C24" s="18">
        <f>[1]集美!Q24</f>
        <v>7200</v>
      </c>
    </row>
    <row r="25" spans="1:3" ht="30.95" customHeight="1">
      <c r="A25" s="16">
        <v>22</v>
      </c>
      <c r="B25" s="17" t="str">
        <f>[1]集美!D25</f>
        <v>厦门汉盈酒店有限公司（全季sm广场松柏店）</v>
      </c>
      <c r="C25" s="18">
        <f>[1]集美!Q25</f>
        <v>39700</v>
      </c>
    </row>
  </sheetData>
  <mergeCells count="1">
    <mergeCell ref="A2:C2"/>
  </mergeCells>
  <phoneticPr fontId="6" type="noConversion"/>
  <printOptions horizontalCentered="1"/>
  <pageMargins left="7.8472222222222193E-2" right="0.156944444444444" top="0.55069444444444404" bottom="0.196527777777778" header="0.29861111111111099" footer="0.298611111111110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C14"/>
  <sheetViews>
    <sheetView zoomScale="90" zoomScaleNormal="90" workbookViewId="0">
      <pane xSplit="2" ySplit="3" topLeftCell="C4" activePane="bottomRight" state="frozen"/>
      <selection pane="topRight"/>
      <selection pane="bottomLeft"/>
      <selection pane="bottomRight" activeCell="B9" sqref="B9"/>
    </sheetView>
  </sheetViews>
  <sheetFormatPr defaultColWidth="9" defaultRowHeight="29.1" customHeight="1"/>
  <cols>
    <col min="1" max="1" width="7.75" customWidth="1"/>
    <col min="2" max="2" width="95" style="4" customWidth="1"/>
    <col min="3" max="3" width="22.125" customWidth="1"/>
  </cols>
  <sheetData>
    <row r="1" spans="1:3" s="1" customFormat="1" ht="29.1" customHeight="1">
      <c r="A1" s="22" t="s">
        <v>3</v>
      </c>
      <c r="B1" s="6"/>
    </row>
    <row r="2" spans="1:3" s="2" customFormat="1" ht="29.1" customHeight="1">
      <c r="A2" s="11" t="s">
        <v>9</v>
      </c>
      <c r="B2" s="13"/>
      <c r="C2" s="11"/>
    </row>
    <row r="3" spans="1:3" s="3" customFormat="1" ht="29.1" customHeight="1">
      <c r="A3" s="16" t="s">
        <v>0</v>
      </c>
      <c r="B3" s="20" t="s">
        <v>1</v>
      </c>
      <c r="C3" s="18" t="s">
        <v>7</v>
      </c>
    </row>
    <row r="4" spans="1:3" s="3" customFormat="1" ht="29.1" customHeight="1">
      <c r="A4" s="16">
        <v>1</v>
      </c>
      <c r="B4" s="20" t="str">
        <f>[1]同安!D4</f>
        <v>盛之乡(厦门)温泉渡假村有限公司</v>
      </c>
      <c r="C4" s="18">
        <f>[1]同安!Q4</f>
        <v>67100</v>
      </c>
    </row>
    <row r="5" spans="1:3" s="3" customFormat="1" ht="29.1" customHeight="1">
      <c r="A5" s="16">
        <v>2</v>
      </c>
      <c r="B5" s="20" t="str">
        <f>[1]同安!D5</f>
        <v>厦门市金穗园温泉酒店有限公司</v>
      </c>
      <c r="C5" s="18">
        <f>[1]同安!Q5</f>
        <v>6500</v>
      </c>
    </row>
    <row r="6" spans="1:3" s="3" customFormat="1" ht="29.1" customHeight="1">
      <c r="A6" s="16">
        <v>3</v>
      </c>
      <c r="B6" s="20" t="str">
        <f>[1]同安!D6</f>
        <v>厦门濠庭酒店有限公司（如家汽车站店）</v>
      </c>
      <c r="C6" s="18">
        <f>[1]同安!Q6</f>
        <v>24000</v>
      </c>
    </row>
    <row r="7" spans="1:3" s="3" customFormat="1" ht="29.1" customHeight="1">
      <c r="A7" s="16">
        <v>4</v>
      </c>
      <c r="B7" s="20" t="str">
        <f>[1]同安!D7</f>
        <v>厦门君之悦酒店有限公司（厦门帝乐酒店）</v>
      </c>
      <c r="C7" s="18">
        <f>[1]同安!Q7</f>
        <v>11800</v>
      </c>
    </row>
    <row r="8" spans="1:3" s="3" customFormat="1" ht="29.1" customHeight="1">
      <c r="A8" s="16">
        <v>5</v>
      </c>
      <c r="B8" s="20" t="str">
        <f>[1]同安!D8</f>
        <v>厦门景逸商务管理有限公司（厦门万豪酒店及会议中心）</v>
      </c>
      <c r="C8" s="18">
        <f>[1]同安!Q8</f>
        <v>54000</v>
      </c>
    </row>
    <row r="9" spans="1:3" s="3" customFormat="1" ht="29.1" customHeight="1">
      <c r="A9" s="16">
        <v>6</v>
      </c>
      <c r="B9" s="20" t="str">
        <f>[1]同安!D9</f>
        <v>厦门兴荣澳斯顿酒店有限公司（厦门兴荣云居酒店）</v>
      </c>
      <c r="C9" s="18">
        <f>[1]同安!Q9</f>
        <v>4500</v>
      </c>
    </row>
    <row r="10" spans="1:3" s="3" customFormat="1" ht="29.1" customHeight="1">
      <c r="A10" s="16">
        <v>7</v>
      </c>
      <c r="B10" s="20" t="str">
        <f>[1]同安!D10</f>
        <v>厦门天慕亨达酒店有限公司</v>
      </c>
      <c r="C10" s="18">
        <f>[1]同安!Q10</f>
        <v>19500</v>
      </c>
    </row>
    <row r="11" spans="1:3" s="3" customFormat="1" ht="29.1" customHeight="1">
      <c r="A11" s="16">
        <v>8</v>
      </c>
      <c r="B11" s="20" t="str">
        <f>[1]同安!D11</f>
        <v>厦门四季阳光商务酒店有限公司（汉庭酒店同安区城南店原区政府店）</v>
      </c>
      <c r="C11" s="18">
        <f>[1]同安!Q11</f>
        <v>26200</v>
      </c>
    </row>
    <row r="12" spans="1:3" s="3" customFormat="1" ht="29.1" customHeight="1">
      <c r="A12" s="16">
        <v>9</v>
      </c>
      <c r="B12" s="20" t="str">
        <f>[1]同安!D12</f>
        <v>厦门市特房波特曼七星湾酒店有限公司</v>
      </c>
      <c r="C12" s="18">
        <f>[1]同安!Q12</f>
        <v>170200</v>
      </c>
    </row>
    <row r="13" spans="1:3" s="3" customFormat="1" ht="29.1" customHeight="1">
      <c r="A13" s="16">
        <v>10</v>
      </c>
      <c r="B13" s="20" t="str">
        <f>[1]同安!D13</f>
        <v>厦门盛季旺酒店管理有限公司（全季酒店）</v>
      </c>
      <c r="C13" s="18">
        <f>[1]同安!Q13</f>
        <v>34800</v>
      </c>
    </row>
    <row r="14" spans="1:3" ht="29.1" customHeight="1">
      <c r="A14" s="16">
        <v>11</v>
      </c>
      <c r="B14" s="20" t="str">
        <f>[1]同安!D14</f>
        <v>厦门汉景投资管理有限公司（厦门汉景华美达广场酒店）</v>
      </c>
      <c r="C14" s="18">
        <f>[1]同安!Q14</f>
        <v>9300</v>
      </c>
    </row>
  </sheetData>
  <mergeCells count="1">
    <mergeCell ref="A2:C2"/>
  </mergeCells>
  <phoneticPr fontId="6" type="noConversion"/>
  <printOptions horizontalCentered="1"/>
  <pageMargins left="0.23611111111111099" right="0.23611111111111099" top="0.75138888888888899" bottom="0.196527777777778" header="0.29861111111111099" footer="0.29861111111111099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C12"/>
  <sheetViews>
    <sheetView zoomScale="90" zoomScaleNormal="90" workbookViewId="0">
      <pane xSplit="2" ySplit="3" topLeftCell="C4" activePane="bottomRight" state="frozen"/>
      <selection pane="topRight"/>
      <selection pane="bottomLeft"/>
      <selection pane="bottomRight" activeCell="B5" sqref="B5"/>
    </sheetView>
  </sheetViews>
  <sheetFormatPr defaultColWidth="9" defaultRowHeight="29.1" customHeight="1"/>
  <cols>
    <col min="1" max="1" width="6.875" customWidth="1"/>
    <col min="2" max="2" width="89.125" style="4" customWidth="1"/>
    <col min="3" max="3" width="30.25" customWidth="1"/>
  </cols>
  <sheetData>
    <row r="1" spans="1:3" s="1" customFormat="1" ht="29.1" customHeight="1">
      <c r="A1" s="22" t="s">
        <v>3</v>
      </c>
      <c r="B1" s="6"/>
    </row>
    <row r="2" spans="1:3" s="2" customFormat="1" ht="29.1" customHeight="1">
      <c r="A2" s="11" t="s">
        <v>10</v>
      </c>
      <c r="B2" s="13"/>
      <c r="C2" s="11"/>
    </row>
    <row r="3" spans="1:3" s="3" customFormat="1" ht="29.1" customHeight="1">
      <c r="A3" s="16" t="s">
        <v>0</v>
      </c>
      <c r="B3" s="25" t="s">
        <v>1</v>
      </c>
      <c r="C3" s="18" t="s">
        <v>7</v>
      </c>
    </row>
    <row r="4" spans="1:3" s="3" customFormat="1" ht="29.1" customHeight="1">
      <c r="A4" s="16">
        <v>1</v>
      </c>
      <c r="B4" s="25" t="str">
        <f>[1]翔安!D4</f>
        <v>厦门兴恒实业有限公司（厦门兴恒酒店）</v>
      </c>
      <c r="C4" s="18">
        <f>[1]翔安!Q4</f>
        <v>10800</v>
      </c>
    </row>
    <row r="5" spans="1:3" s="3" customFormat="1" ht="29.1" customHeight="1">
      <c r="A5" s="16">
        <v>2</v>
      </c>
      <c r="B5" s="25" t="str">
        <f>[1]翔安!D5</f>
        <v>厦门翔尊商务酒店有限公司（夏商怡庭商务酒店翔尊店）</v>
      </c>
      <c r="C5" s="18">
        <f>[1]翔安!Q5</f>
        <v>14900</v>
      </c>
    </row>
    <row r="6" spans="1:3" s="3" customFormat="1" ht="29.1" customHeight="1">
      <c r="A6" s="16">
        <v>3</v>
      </c>
      <c r="B6" s="25" t="str">
        <f>[1]翔安!D6</f>
        <v>厦门尔翔酒店有限公司</v>
      </c>
      <c r="C6" s="18">
        <f>[1]翔安!Q6</f>
        <v>11400</v>
      </c>
    </row>
    <row r="7" spans="1:3" s="3" customFormat="1" ht="29.1" customHeight="1">
      <c r="A7" s="16">
        <v>4</v>
      </c>
      <c r="B7" s="25" t="str">
        <f>[1]翔安!D7</f>
        <v>厦门天天有酒店有限公司（锦江之星马巷店）</v>
      </c>
      <c r="C7" s="18">
        <f>[1]翔安!Q7</f>
        <v>4400</v>
      </c>
    </row>
    <row r="8" spans="1:3" s="3" customFormat="1" ht="29.1" customHeight="1">
      <c r="A8" s="16">
        <v>5</v>
      </c>
      <c r="B8" s="25" t="str">
        <f>[1]翔安!D8</f>
        <v>厦门市特房大帽山境旅游服务有限公司（翔安大帽山境）</v>
      </c>
      <c r="C8" s="18">
        <f>[1]翔安!Q8</f>
        <v>32100</v>
      </c>
    </row>
    <row r="9" spans="1:3" s="3" customFormat="1" ht="29.1" customHeight="1">
      <c r="A9" s="16">
        <v>6</v>
      </c>
      <c r="B9" s="25" t="str">
        <f>[1]翔安!D9</f>
        <v>厦门白云之星酒店有限公司（翔安柏曼酒店）</v>
      </c>
      <c r="C9" s="18">
        <f>[1]翔安!Q9</f>
        <v>10600</v>
      </c>
    </row>
    <row r="10" spans="1:3" s="3" customFormat="1" ht="29.1" customHeight="1">
      <c r="A10" s="16">
        <v>7</v>
      </c>
      <c r="B10" s="25" t="str">
        <f>[1]翔安!D10</f>
        <v>厦门翔安瑞丽酒店</v>
      </c>
      <c r="C10" s="18">
        <f>[1]翔安!Q10</f>
        <v>22600</v>
      </c>
    </row>
    <row r="11" spans="1:3" s="3" customFormat="1" ht="29.1" customHeight="1">
      <c r="A11" s="16">
        <v>8</v>
      </c>
      <c r="B11" s="25" t="str">
        <f>[1]翔安!D11</f>
        <v>翔安青年阳光酒店（海润尊品酒店有限公司）</v>
      </c>
      <c r="C11" s="18">
        <f>[1]翔安!Q11</f>
        <v>34900</v>
      </c>
    </row>
    <row r="12" spans="1:3" s="3" customFormat="1" ht="29.1" customHeight="1">
      <c r="A12" s="16">
        <v>9</v>
      </c>
      <c r="B12" s="25" t="str">
        <f>[1]翔安!D12</f>
        <v>厦门皇廷酒店有限公司（厦门鑫博雅酒店）</v>
      </c>
      <c r="C12" s="18">
        <f>[1]翔安!Q12</f>
        <v>12100</v>
      </c>
    </row>
  </sheetData>
  <mergeCells count="1">
    <mergeCell ref="A2:C2"/>
  </mergeCells>
  <phoneticPr fontId="6" type="noConversion"/>
  <printOptions horizontalCentered="1"/>
  <pageMargins left="0.23611111111111099" right="0.23611111111111099" top="0.75138888888888899" bottom="0.23611111111111099" header="0.29861111111111099" footer="0.298611111111110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0"/>
  <dimension ref="A1"/>
  <sheetViews>
    <sheetView workbookViewId="0">
      <selection activeCell="C85" sqref="C85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11"/>
  <dimension ref="A1"/>
  <sheetViews>
    <sheetView workbookViewId="0">
      <selection activeCell="C85" sqref="C85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12"/>
  <dimension ref="A1"/>
  <sheetViews>
    <sheetView workbookViewId="0">
      <selection activeCell="C85" sqref="C85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思明区</vt:lpstr>
      <vt:lpstr>湖里区</vt:lpstr>
      <vt:lpstr>海沧区</vt:lpstr>
      <vt:lpstr>集美区</vt:lpstr>
      <vt:lpstr>同安区</vt:lpstr>
      <vt:lpstr>翔安区</vt:lpstr>
      <vt:lpstr>Sheet1</vt:lpstr>
      <vt:lpstr>Sheet2</vt:lpstr>
      <vt:lpstr>Sheet3</vt:lpstr>
      <vt:lpstr>湖里区!Print_Titles</vt:lpstr>
      <vt:lpstr>集美区!Print_Titles</vt:lpstr>
      <vt:lpstr>思明区!Print_Titles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林奎良</cp:lastModifiedBy>
  <dcterms:created xsi:type="dcterms:W3CDTF">2022-06-13T10:21:00Z</dcterms:created>
  <dcterms:modified xsi:type="dcterms:W3CDTF">2022-06-20T10:52:45Z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A4EA2FD4F2924896B7974710766C680F</vt:lpwstr>
  </property>
  <property fmtid="{D5CDD505-2E9C-101B-9397-08002B2CF9AE}" pid="3" name="KSOProductBuildVer">
    <vt:lpwstr>2052-11.1.0.11805</vt:lpwstr>
  </property>
</Properties>
</file>